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4\SOP\BASES 2024\BASES CON ANTICIPO Y MENSUALES\ESTATALES\PÚBLICA\LPE-N043-2024\LPE-N043-2024\"/>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CATÁLOGO!$A$15:$WVL$322</definedName>
    <definedName name="_xlnm.Print_Area" localSheetId="0">CATÁLOGO!$A$1:$H$327</definedName>
    <definedName name="_xlnm.Print_Area" localSheetId="1">RESUMEN!$A$1:$G$23</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<sst xmlns="http://schemas.openxmlformats.org/spreadsheetml/2006/main" count="665" uniqueCount="379">
  <si>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</si>
  <si>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</si>
  <si>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</si>
  <si>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</si>
  <si>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</si>
  <si>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</si>
  <si>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</si>
  <si>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</si>
  <si>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</si>
  <si>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</si>
  <si>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</si>
  <si>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</si>
  <si>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</si>
  <si>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</si>
  <si>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</si>
  <si>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</si>
  <si>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</si>
  <si>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</si>
  <si>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</si>
  <si>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</si>
  <si>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</si>
  <si>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</si>
  <si>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</si>
  <si>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</si>
  <si>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</si>
  <si>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</si>
  <si>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</si>
  <si>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</si>
  <si>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</si>
  <si>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</si>
  <si>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</si>
  <si>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</si>
  <si>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II</t>
  </si>
  <si>
    <t>PRELIMINARES</t>
  </si>
  <si>
    <t>pza</t>
  </si>
  <si>
    <t>m2</t>
  </si>
  <si>
    <t>m</t>
  </si>
  <si>
    <t>m3</t>
  </si>
  <si>
    <t>kg</t>
  </si>
  <si>
    <t>ESTRUCTURA METÁLICA</t>
  </si>
  <si>
    <t>Habilitado, colocación y montaje de lámina galvanizada acanalada producto de recuperación. Incluye: ganchos para anclaje, maniobras, acarreos, traslapes, limpieza, retiro de sobrantes fuera de la obra, equipo, herramienta y mano de obra, a cualquier altura. P.U.O.T.</t>
  </si>
  <si>
    <t>INSTALACION ELECTRICA</t>
  </si>
  <si>
    <t>ACABADOS</t>
  </si>
  <si>
    <t>EP-1-A.- DEMOLICIONES, DESMONTAJES Y DESMANTELAMIENTOS.
Desprendimiento y retiro piso de loseta vinílica existente. Incluye: maniobras, mano de obra, herramienta, limpiezas y acarreo.</t>
  </si>
  <si>
    <t>EP-1-A.- DEMOLICIONES, DESMONTAJES Y DESMANTELAMIENTOS. Desprendimiento y retiro de piso de loseta de cerámica existente, incluye: maniobras, mano de obra, herramienta, limpiezas y acarreo.</t>
  </si>
  <si>
    <t>EP-1-A.- DEMOLICIONES, DESMONTAJES Y DESMANTELAMIENTOS.
Demolición de recubrimiento vidriado (azulejo) en muros y piso, incluye cenefas, acarreo dentro y fuera de la obra del material demolido, limpieza, mano de obra, herramientas y equipo a cualquier nivel.</t>
  </si>
  <si>
    <t>EP-1-A.- Demoliciones, desmontajes y desmantelamientos.
Desmontaje y retiro de mueble sanitario y/o de cocina existente (inodoro, lavabo, mingitorio, fregadero, lavadero y vertedero o pileta). Incluye acarreo dentro y fuera de la obra  del material recobrado al almacén indicado por la Supervisión, limpieza, equipo de seguridad y herramientas. (P.U.O.T.)</t>
  </si>
  <si>
    <t>EP-1-A.- DEMOLICIONES, DESMONTAJES Y DESMANTELAMIENTOS.
Desmantelamiento y retiro de llave mezcladora y herrajes de lavabo, (alimentador, llaves de control, trampa y empaque). Incluye: herramienta, mano de obra, retiro de los materiales producto de los desmantelamientos.</t>
  </si>
  <si>
    <t>juego</t>
  </si>
  <si>
    <t>EP-1-A.- DEMOLICIONES, DESMONTAJES Y DESMANTELAMIENTOS.
Desmontaje y retiro de luminaria existente. Incluye: desconexión de energía eléctrica de la misma, acarreo del material recuperado hasta el lugar indicado por la supervisión, mano de obra, limpieza, maniobras, herramienta y equipo, en cualquier nivel. (P.U.O.T.)</t>
  </si>
  <si>
    <t>EP-1-A.- DEMOLICIONES, DESMONTAJES Y DESMANTELAMIENTOS.
Desmontaje y retiro de puerta de madera existente con diversas dimensiones, comprende marco, chambranas, herrajes. Incluye acarreo de material recuperado al almacén, indicado por supervisión, limpieza y uso de herramientas.</t>
  </si>
  <si>
    <t>ÁREA DE ENTRENAMIENTO</t>
  </si>
  <si>
    <t>MUROS</t>
  </si>
  <si>
    <t>ZOCLO</t>
  </si>
  <si>
    <t>PLAFON</t>
  </si>
  <si>
    <t>BAÑOS</t>
  </si>
  <si>
    <t>PISOS</t>
  </si>
  <si>
    <t>3.0704.08.) RECUBRIMIENTOS
3.0704.08.) B. REFERENCIAS
3.0704.08.F.01.e) Piso de losetas, baldosas o cintillas de barro. (3.0704.08.G.01).
Suministro y colocación de piso porcelanico esmaltado satinado de 60 x 60 cm, marca DALTILE o similar en calidad, línea BOULEVARD, color LIGHT GRAY ZBD1, rectificado, asentado con cemento porcelanico CREST y boquilla antihongo color GRIS ACERO. Incluye: nivelación con mortero cemento-arena en prop. 1:5., materiales, mano de obra, cortes, desperdicios y limpieza.</t>
  </si>
  <si>
    <t>Suministro y colocación de rebosadero marca HELVEX modelo 342-CL o similar en calidad. Incluye: conexiones, mano de obra, instalación, pruebas, limpieza, herramienta, equipo y todo lo necesario para su correcta ejecución. P.U.O.T.</t>
  </si>
  <si>
    <t xml:space="preserve">Suministro e instalación de contra para lavabo marca HELVEX modelo Th-063 cromo o similar en calidad. Incluye: materiales, mano de obra, herramienta y equipo y todo lo necesario para su funcionamiento y prueba. </t>
  </si>
  <si>
    <t>Suministro y colocación de Gancho doble HELVEX, linea CLASICA clave 106. Incluye: suministro, colocación, material, mano de obra, limpieza, herramienta y equipo.</t>
  </si>
  <si>
    <t>Suministro y colocación de dispensador de papel higiénico marca ULINE o similar en calidad, modelo H-5113 acabado de acero inoxidable. Incluye materiales de fijación, herramienta y limpieza.</t>
  </si>
  <si>
    <t>Suministro y colocación de despachador de jabón en espuma, de acero inoxidable marca TORK modelo H-7858 o similar en calidad. Incluye: material, mano de obra, herramienta y todo lo necesario para su correcta ejecución. P.U.O.T.</t>
  </si>
  <si>
    <t>CUBO DE INSTALACIÓNES</t>
  </si>
  <si>
    <t>3.0704.09. PISOS Y PAVIMENTOS
3.0704.09.) B. REFERENCIAS
3.0704.09.F.01.b) Pisos de concreto hidráulico sobre losas de concreto hidráulico (3.0704.09.G.01).
Construcción de sobrefirme de concreto fc=150 kg/cm2 de 10 cms de espesor, con malla electrosoldada electrosoldada 6x6-10/10, acabado pulido. Incluye: colado, vibrado, desperdicios, acarreo, curado, cimbra comÚn, herramienta, mano de obra y equipo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</si>
  <si>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</si>
  <si>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BODEGAS</t>
  </si>
  <si>
    <t>AZOTEAS</t>
  </si>
  <si>
    <t>Revisión, sondeo y desazolve  de instalaciones y bajantes de 4" en azotea por medios manuales y mecánicos incluyendo los  ensambles de las piezas que los componen hasta la conexión con el registro. Incluye: mano de obra, herramienta, equipo de sondeo, andamiaje, acarreo de material producto del trabajo, equipo de seguridad y todo lo necesario para la correcta ejecución. En cualquier nivel, según proyecto. Trabajo ejecutado bajo supervisión y autorización del centro INAH, P.U.O.T.</t>
  </si>
  <si>
    <t>EP-1-A.- DEMOLICIONES, DESMONTAJES Y DESMANTELAMIENTOS.
Desmantelamiento y retiro de canalón de lámina en mal estado. Incluye: mano de obra, herramienta, equipo, acarreos, limpiezas y retiro del material fuera de la obra, a cualquier altura. (P.U.O.T.)</t>
  </si>
  <si>
    <t xml:space="preserve">EP-1-A.- DEMOLICIONES, DESMONTAJES Y DESMANTELAMIENTOS
Demolición y retiro de impermeabilizante acrílico en losa de azotea. Incluye: limpieza, maniobras, mano de obra, herramienta y acarreo de escombro fuera de la obra del material no utilizable, a cualquier altura. </t>
  </si>
  <si>
    <t>EP-1-A.- DEMOLICIONES, DESMONTAJES Y DESMANTELAMIENTOS.
Desmantelamiento y retiro de botaguas (flashing) de lámina en mal estado. Incluye: mano de obra, herramienta, equipo, acarreos, limpiezas y retiro del material fuera de la obra, a cualquier altura.  (P.U.O.T.)</t>
  </si>
  <si>
    <t>TRABAJOS A REALIZAR</t>
  </si>
  <si>
    <t>Suministro y colocación de coladera tipo cúpula para azotea para tubo de 4" de diámetro, marca HELVEX modelo 444-X o similar en calidad y precio. Incluye: material, conexión, mano de obra, herramienta, maniobras, acarreos y todo lo necesario para su correcta colocación. P.U.O.T.</t>
  </si>
  <si>
    <t>Suministro, habilitado, colocación y montaje de caballete tipo 100 para clousure fijado en cada cresta con 1 pija autorroscante, una por cresta de 1/4" de diámetro x 1" de largo (conforme detalle AZ.DT-02). Incluye: material de fijación, acarreos, maniobras, desperdicio, traslapes, fletes, limpieza, retiro de sobrantes fuera de obra, equipo, herramienta y mano de obra a cualquier altura.</t>
  </si>
  <si>
    <t>3.0704.18.) IMPERMEABILIZACIONES
3.0704.18.) B. REFERENCIAS
3.0704.18.F.01.c) Impermeabilización de techos (3.0704.18.G.01.b).
Impermeabilización de losa y pretiles de azotea con FESTERMIP 10 PS 4.00 mm APP refuerzo poliester, acabado en gravilla blanca, marca FESTER o similar en calidad y precio, consiste en: limpieza de polvo y falsas adherencias de la superficie, sellado de losa con hidroprimer a manera de tapaporo o primer, sellado y refuerzo de grietas y puntos criticos con Plasticement de FESTER o similar, aplicación de FESTERMIPN10 PS 4.00 mm APP refuerzo poliester acabado en gravilla blanca por medio de termofusion en toda la superficie. (Garantia de 10 años).</t>
  </si>
  <si>
    <t>Sellado con silicón de poliuretano SIKA FLEX 1A y relleno de SIKA® ROD de 1/4" en juntas de lámina de cubierta. Incluye: suministro, colocación, cortes, desperdicios, herramienta, limpiezas y retiro de sobrantes fuera de la obra.</t>
  </si>
  <si>
    <t>Suministro y colocación de remates (flashing) de lámina lisa galvanizada calibre No. 24 con desarrollo de hasta 1.00 m. Incluye: habilitado, materiales de fijación, sellado de juntas con sikaflex, herramientas y todo lo necesario para su correcta instalación.</t>
  </si>
  <si>
    <t xml:space="preserve">3.0704.18.) IMPERMEABILIZACIONES
3.0704.18.) B. REFERENCIAS
3.0704.18.F.01.c)Impermeabilización de techos (3.0704.18.G.01.b).
04) Suministro y aplicación de sistema de impermeabilización a base de ACRITON IMPERMEABLE color blanco (7 años de garantía) a dos capas con rendimiento de 1.40 LT/M2, alternando entre capa y capa con malla de refuerzo REVOLFLEX POLIESTER. Incluye previamente limpieza de polvo y falsas adherencias, sellado de la superficie con acriton rugoso diluido como tapaporo y base del sistema, sellado de fisuras y refuerzo de puntos críticos con acriton impermeable y malla REVOLFLEX POLIESTER en franjas de 10 CM, materiales, mano de obra, maniobras, herramienta y equipo. 
</t>
  </si>
  <si>
    <t>Cambio de pijas autorroscantes en cubierta de lámina, incluye: retiro de pijas existentes y suministro y colocación de pija autorroscable punta de broca de 1/4 x 1 1/2" clave pas 14-112 marca ANCLO o similar en calidad. Incluye: material, mano de obra, herramienta y equipo. P.U.O.T.</t>
  </si>
  <si>
    <t>LIMPIEZA</t>
  </si>
  <si>
    <t>Limpieza de vidrios y cancelería de aluminio. Incluye: limpieza, materiales, mano de obra especializada y equipo a cualquier nivel. Según proyecto, P.U.O.T.</t>
  </si>
  <si>
    <t>INSTALACIÓN</t>
  </si>
  <si>
    <t>PROTECCIÓN ESTRUCTURA METALICA</t>
  </si>
  <si>
    <t xml:space="preserve">Limpieza de estructura metálica existente (superficie de contacto) con aplicación de desoxidante mca D-SOXIDEL o similar en calidad, duración y tiempo de garantía, aplicado con equipo o manual según ficha técnica, a una Alt. a 8 mts. de altura. Incluye: limpieza de los elementos, andamios, materiales, mano de obra, herramienta y equipo. A cualquier altura. (P.U.O.T.)     </t>
  </si>
  <si>
    <t>SEÑALIZACION</t>
  </si>
  <si>
    <t xml:space="preserve">ALUMBRADO </t>
  </si>
  <si>
    <t>RETIROS LUMINARIAS</t>
  </si>
  <si>
    <t xml:space="preserve"> CONTACTOS</t>
  </si>
  <si>
    <t>RETIROS CONTACTOS</t>
  </si>
  <si>
    <t>GRADAS DE GIMNASIA</t>
  </si>
  <si>
    <t>BAÑOS VESTIDORES GIMNSIA (HOMBRES)</t>
  </si>
  <si>
    <t>RETIROS</t>
  </si>
  <si>
    <t>BAÑOS VESTIDORES GIMNASIA (MUJERES)</t>
  </si>
  <si>
    <t>SISTEMA DE VENTILACIÓN</t>
  </si>
  <si>
    <t>Suministro e instalación de extractor de aire industrial adosado a muro, marca AEROWING, modelo MXAEW-011 con aspas de 49", 19000 CFM, 32300 m3/hr, 220V, 3.0 A, 1Hp, 68dB  o similar en calidad. Incluye: Incluye: grúas y acarreos, cargo directo por el costo del elemento, flete a obra, alineación, arranque y pruebas, mano de obra, herramienta, equipo, materiales de instalación y todo lo necesario para su correcto funcionamiento. P.U.O.T.</t>
  </si>
  <si>
    <t>Suministro, colocación y balanceo de COMPUERTA DE GRAVEDAD BAROMETRICA DE 50 X 50" marca NAMM, modelo CG-1500, con marco de 2", con tela mosquitera, con aletas seccionadas, fabricado en aluminio, acabado blanco ostión, incluye :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t>
  </si>
  <si>
    <t>EP-1-A.- DEMOLICIONES, DESMONTAJES Y DESMANTELAMIENTOS.
Desmontaje y retiro de puertas y ventanas metálicas y/o de aluminio, protecciones y rejas metálicas o similares, de diversas dimensiones, comprende marco, chambranas, herrajes. Incluye acarreo de material recuperado al almacén, indicado por supervisión, limpieza y uso de herramientas, en cualquier nivel. (P.U.O.T.)</t>
  </si>
  <si>
    <t>EP-1-A.- DEMOLICIONES, DESMONTAJES Y DESMANTELAMIENTOS.
Desmantelamiento de muros divisorios de tablaroca de 10 cm. espesor, incluye: acarreo de material recuperado hasta el lugar indicado por la supervisión, empaquetado, clasificado y etiquetado, mano de obra, limpiezas, herramienta y equipo.</t>
  </si>
  <si>
    <t>EP-1-A.- DEMOLICIONES, DESMONTAJES Y DESMANTELAMIENTOS.
Desmantelamiento de mamparas metálicas existentes. Incluye: acarreo, mano de obra, herramienta, equipo y retiro de material sobrante fuera de la obra.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</si>
  <si>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</si>
  <si>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Demolición de concreto armado en barras. Inc. maniobras, limpiezas, corte de varillas, acarreo dentro y fuera de material producto de la demolición, mano de obra, herramienta y equipo a cualquier altura.</t>
  </si>
  <si>
    <t>EP-1-A.- DEMOLICIONES, DESMONTAJES Y DESMANTELAMIENTOS.
Desmontaje y retiro de puerta de tambor con marco metálico, con diversas dimensiones. Incluye: acarreo hasta el lugar indicado por la supervisión, limpieza, mano de obra, herramienta y equipo a cualquier altura.</t>
  </si>
  <si>
    <t>EP-1-A.- DEMOLICIONES, DESMONTAJES Y DESMANTELAMIENTOS.
Retiro de material de grava existente. Inc. maniobras, flete y acarreo al lugar indicado por la supervisión, mano de obra y limpiezas.</t>
  </si>
  <si>
    <t>EP-1-A.- DEMOLICIONES, DESMONTAJES Y DESMANTELAMIENTOS.
Demolición de concreto reforzado en firmes, con malla electrosoldada 6x6 10/10. Incluye: limpiezas, maniobras, acarreo dentro y fuera de la obra del material producto de la demolición.</t>
  </si>
  <si>
    <t>Corte o ranura en piso de concreto hidráulico y/o asfáltico de 10 a 15 cm de espesor, con disco abrasivo y/o máquina. Incluye: mano de obra, herramienta, limpiezas y retiro de escombro fuera de la obra.</t>
  </si>
  <si>
    <t>EP-1-A.- DEMOLICIONES, DESMONTAJES Y DESMANTELAMIENTOS.
Desmantelamiento y retiro de calentador de agua eléctrico ó de gas. Incluye: mano de obra, herramienta, acarreo de material recuperado al almacén indicado por la supervisión y limpieza.</t>
  </si>
  <si>
    <t>Suministro y colocación de remates (flashing) de lámina lisa galvanizada calibre No. 22 con desarrollo de hasta 0.33 m, con borde superior e inferior flejados. Incluye: habilitado, materiales de fijación, sellado de juntas con sikaflex, herramientas y todo lo necesario para su correcta instalación.</t>
  </si>
  <si>
    <t>Fabricación y colocación de bota aguas (flashing), de lámina Pintro calibre 24 (14 cm de desarrollo), incluye: materiales, mano de obra, flete, acarreos, elevación, desperdicios, cortes, traslapes, ajustes, herramienta y equipo. (P.U.O.T.)</t>
  </si>
  <si>
    <t>ALBAÑILERÍA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</si>
  <si>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F'C=150 KG/CM2 DE 15 X 15 CM armado con 4 VARS no 3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</si>
  <si>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01) Cadena o castillo de concreto F'C=150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</si>
  <si>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</si>
  <si>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</si>
  <si>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3.0704.08.F.01.l) Plafones (3.0704.08.G.01).
Suministro e instalación de plafón de tablaroca WR, compuesto por bastidor de canaleta laminada y tablaroca WR de 1/2", junteado con perfacinta y redimix, con refuerzo de PTR, comprende todo lo necesario para su instalación. Incluye: suministro de materiales, mano de obra, especializada, trazo, acarreo, elevaciones, fletes, desperdicios, cortes, herramienta y equipo en cualquier nivel. (P.U.O.T.).</t>
  </si>
  <si>
    <t>HERRERÍA</t>
  </si>
  <si>
    <t>3.0704.11) VENTANERIA, CANCELERIA Y PUERTAS DE COMUNICACION.
3.0704.11) B. REFERENCIAS
3.0704.11.F.01.i) Fabricación y colocación de puertas con perfiles tubulares de lámina de fierro (3.0704.11.G.04)
Suministro y colocación de puerta abatible en dos hojas LOUVERT de 2.20 x 1.30 m, fabricado con marco y contramarco de perfil PROLAMSA o similar en calidad, CAL. 18 y adosado perfil 163 cal. 18 y rejilla LOUVERT CAL. 18. y 1 atiezadore vertical de redondo liso de 3/4" para dividir en 2 el claro del louver. Incluye: malla mosquitera en perfil 131 cal. 20 marca PROLAMSA, fondo anticorrosivo rojo, pintura esmalte alkidálica, marco metálico, herrajes, portacandado y jaladeras, trabajo terminado.</t>
  </si>
  <si>
    <t>3.0704.11) VENTANERIA, CANCELERIA Y PUERTAS DE COMUNICACION.
3.0704.11) B. REFERENCIAS
3.0704.11.F.01.i) Fabricación y colocación de puertas con perfiles tubulares de lámina de fierro (3.0704.11.G.04)
Suministro y colocación de puerta abatible LOUVERT de 0.95 x 2.10 m, fabricado con marco y contramarco de perfil PROLAMSA o similar en calidad, CAL. 18 y adosado perfil 163 cal. 18 y rejilla LOUVERT CAL. 18. Incluye: fondo anticorrosivo rojo, pintura esmalte alkidálica, marco metálico, herrajes, portacandado y jaladeras, trabajo terminado.</t>
  </si>
  <si>
    <t>3.0704.11) VENTANERIA, CANCELERIA Y PUERTAS DE COMUNICACION.
3.0704.11) B. REFERENCIAS
3.0704.11.F.01.i) Fabricación y colocación de puertas con perfiles tubulares de lámina de fierro (3.0704.11.G.04)
Suministro y colocación de puerta abatible LOUVERT de 0.95 x 1.60 m, fabricado con marco y contramarco de perfil PROLAMSA o similar en calidad, CAL. 18 y adosado perfil 163 cal. 18 y rejilla LOUVERT CAL. 18, colocada sobre sardinel de pileta de limpieza. Incluye: fondo anticorrosivo rojo, pintura esmalte alkidálica, marco metálico, herrajes, portacandado y jaladeras, trabajo terminado.</t>
  </si>
  <si>
    <t>MUEBLES Y ACCESORIOS SANITARIOS</t>
  </si>
  <si>
    <t>Llave economizadora para lavabo marca HELVEX mod. TV-105, incluye: suministro, instalación, acarreo, mano de obra, herramienta y equipo.</t>
  </si>
  <si>
    <t>Suministro y colocación de contra tipo hongo para lavabo con rebosadero marca HELVEX mod. TH-062, incluye: suministro, instalación, acarreo, mano de obra, herramienta y equipo.</t>
  </si>
  <si>
    <t>3.0704.12) INSTALACIONES DE GAS, HIDRÁULICAS Y SANITARIAS.
3.0704.12) B. REFERENCIAS
3.0704.12 - F.01 m) Muebles; incluye accesorios y llaves (3.0704.12 G.01.c). 
01) Suministro y colocación de inodoro  trampa expuesta de 4.8 litros marca HELVEX mod. TZF NAO, color blanco. Incluye: asiento, elementos de sujeción, válvula de control, herrajes, cuello de cera, pruebas, mano de obra y herramienta.  P.U.O.T.</t>
  </si>
  <si>
    <t>Fluxómetro de pedal aparente para Inodoro marca Helvex mod. 310-32. Incluye: suministro, instalación, conexión, acarreo, mano de obra, herramienta y pruebas. (P.U.O.T.)</t>
  </si>
  <si>
    <t>3.0704.12) INSTALACIONES DE GAS, HIDRÁULICAS Y SANITARIAS.
3.0704.12) B. REFERENCIAS
3.0704.12 - F.01 m) Muebles; incluye accesorios y llaves (3.0704.12 G.01.c). 
01) Suministro y colocación de inodoro  trampa expuesta de 4.8 litros marca HELVEX mod. TZF NAO17 (minusvalidos), color blanco. Incluye: asiento, elementos de sujeción, válvula de control, herrajes, cuello de cera, pruebas, mano de obra y herramienta.  P.U.O.T.</t>
  </si>
  <si>
    <t>Suministro y colocación de Fluxómetro mecánico  para WC de 4.8 lts, marca HELVEX modelo 110-32 acabado cromo.</t>
  </si>
  <si>
    <t>3.0704.12) INSTALACIONES DE GAS, HIDRÁULICAS Y SANITARIAS.
3.0704.12) B. REFERENCIAS
3.0704.12-F.01 m) Muebles; incluye accesorios y llaves (3.0704.12 G.01.c).
04) Suministro e instalación de Mingitorio línea MG FERRY, flujo tipo cascada  color blanco, tecnología TDS, marca HELVEX o similar en calidad. Incluye: materiales, mano de obra, accesorios, herrajes, elementos de fijación, herramienta, equipo, acarreos, limpiezas y retiro de sobrantes fuera de la obra. (P.U.O.T.).</t>
  </si>
  <si>
    <t>Fluxómetro de pedal aparente para mingitorio marca Helvex mod. 310-19. Incluye: suministro, instalación, conexión, acarreo, mano de obra, herramienta y pruebas. (P.U.O.T.)</t>
  </si>
  <si>
    <t xml:space="preserve">Gancho para muletas acabado cromado, mod. 266, marca  HELVEX o similar en calidad. Incluye: suministro, colocación, fijación, materiales, acarreo, maniobras, herramienta y equipo. P.U.O.T. </t>
  </si>
  <si>
    <t>Suministro y colocación de gancho doble clásica, helvex mod. 106 o similar en calidad.</t>
  </si>
  <si>
    <t>Barra de apoyo para discapacitados, barra recta sanitaria de 61 cm. y 1 1/4" de diámetro mod. B-610-S, marca Helvex. Incluye: suministro, colocación, fijación, materiales, acarreo, maniobras, herramienta y equipo. P.U.O.T.</t>
  </si>
  <si>
    <t>Barra de seguridad HOCKEY IZQUIERDA SATINADA modelo B-064-S. Incluye: suministro, colocación, material, mano de obra, limpieza, herramienta y equipo.</t>
  </si>
  <si>
    <t>Fabricación de espejo a base de cristal de 6 mm, con marco de aluminio 1 1/2" de 1.60x0.60 m colocado en sentido horizontal, a una altura de 1.20 m. Incluye: Suministro, colocación, material, mano de obra, limpieza, herramienta y equipo.</t>
  </si>
  <si>
    <t>Fabricación de espejo a base de cristal de 6 mm, con marco de aluminio 1 1/2" de 1.40x0.75 m colocado en sentido horizontal, a una altura de 1.05 m. Incluye: Suministro, colocación, material, mano de obra, limpieza, herramienta y equipo.</t>
  </si>
  <si>
    <t>3.0704.12) INSTALACIONES DE GAS, HIDRÁULICAS Y SANITARIAS.
3.0704.12) B. REFERENCIAS
3.0704.12 - F.01 m) Muebles; incluye accesorios y llaves (3.0704.12 G.01.c).
Suministro y colocación de rebosadero metálico, contra y rejilla redonda de acero inoxidable, conexión para tubo de 4" Ø, modelo 342-RL, marca HELVEX o similar. Incluye: trazo, nivelado, alineado, ranurado, excavación, cemento adhesivo, relleno, pruebas, material, mano de obra, equipo y herramienta. P.U.O.T.</t>
  </si>
  <si>
    <t>Suministro y colocación de coladera de piso MCA. HELVEX, MOD. No. 342-R o similar en calidad. Comprende: Colocación en piso, recibimiento de mortero cemento arena prop. 1:4, boquillas de cemento blanco, protección hasta terminar la obra, Incluye: materiales, mano de obra, limpieza, herramienta y equipo.</t>
  </si>
  <si>
    <t>Suministro y colocación de coladera de piso MCA. HELVEX, MOD. 5424. Comprende: Colocación en piso, recibimiento de mortero cemento arena prop. 1:4, boquillas de cemento blanco, protección hasta terminar la obra, Incluye: materiales, mano de obra, limpieza, herramienta y equipo.</t>
  </si>
  <si>
    <t>Suministro y colocación de puertas y mamparas sanitarias marca SANILOCK modelo standard 4200 o similar en calidad, acabado esmaltado color 5748-2 gris natural. Incluye: chapa pasador, jaladera, perchoa multiple estandar, protectores de pilastras, materiales, mano de obra, accesorios, herrajes, elementos de fijación, anclajes, herramienta, equipo, acarreos, limpiezas y retiro de sobrantes fuera de la obra. P.U.O.T.</t>
  </si>
  <si>
    <t>Suministro e instalación de llave tipo nariz marca URREA de 13 mm de diámetro. Incluye: pruebas, materiales, mano de obra desperdicios, limpieza, herramienta y equipo.</t>
  </si>
  <si>
    <t>INSTALACIÓN HIDROSANITARIA</t>
  </si>
  <si>
    <t>ACOMETIDA</t>
  </si>
  <si>
    <t>Sumiistro e instalación de válvula de mariposa operador de palanca, cuerpo de fierro, vástago de acero, asiento de buna (código 1102020FA) de 2" de diámetro.</t>
  </si>
  <si>
    <t>INSTALACIÓN HIDRÁULICA</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</si>
  <si>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</si>
  <si>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</si>
  <si>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3.0704.12) INSTALACIONES DE GAS, HIDRÁULICAS Y SANITARIAS.
3.0704.12) B. REFERENCIAS
3.0704.12 F.01 a. 04) Válvulas de bronce de globo (3.0704.12.G.01.c)
e) Válvula de globo en muro de 1 1/2" en bronce, MCA. URREA, extremos soldables, comprende: vástago saliente y maneral Incluye: forjado de nicho en pared 20x30x10 pruebas, materiales, mano de obra desperdicios, limpieza, herramienta y equipo</t>
  </si>
  <si>
    <t>E.P. 6-E  SUMINISTRO, INSTALACIÓN Y PRUEBA DE VÁLVULAS
Suministro e instalación de válvula check columpio roscada de 38 mm marca URREA o similar en calidad. Incluye: material, mano de obra especializada, flete, acarreo, colocación, pruebas, herramienta y equipo.</t>
  </si>
  <si>
    <t>E.P. 6-E  SUMINISTRO, INSTALACIÓN Y PRUEBA DE VÁLVULAS
Suministro e instalación de válvula check columpio roscada de 2" marca URREA o similar. Incluye: material, mano de obra especializada, flete, acarreo, colocación, pruebas, herramienta y equipo.</t>
  </si>
  <si>
    <t>Salida hidrosanitaria para pileta (agua fría), con tuberia de cobre tipo "M" (13 mm de díametro) y sanitaria de plástico rígido P.V.C. (2" de diametro),  incluye: tuberia (5.30 ml) y conexiones (codos, tee, yee, etc.), materiales, desperdicios, pegamento, soldadura, conexión y pruebas, mano de obra herramienta y equipo. (P.U.O.T.)</t>
  </si>
  <si>
    <t>Salida hidráulica para hidroneumático con material de cobre tipo "M", incluye: ranurado de piso, materiales, desperdicios, conexión y pruebas, mano de obra herramienta y equipo. P.U.O.T.</t>
  </si>
  <si>
    <t>INSTALACIÓN SANITARIA</t>
  </si>
  <si>
    <t>Suministro y colocacion de tapon registro con tapa de bronce para tubo de  p.v.c. de 2" de diametro, rexolit o equivalente comprende colocacion de piso recibimiento con mortero cemento-arena prop. 1:4 boquilla de cemento blanco proteccion hasta terminar la obra ,limpieza ,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</si>
  <si>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</si>
  <si>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 xml:space="preserve">3.0704.12) INSTALACIONES DE GAS, HIDRÁULICAS Y SANITARIAS.
3.0704.12) B. REFERENCIAS
3.0704.12.F01 j) Registro de albañal; incluye excavacion y relleno (3.0704.12.G.01.d) 
01) Registro  sanitario de 60x40 cm hasta 120cm  de profundidad interior, de tabique rojo recocido 7x14x28 cm asentado y junteado con mortero cemento-arena 1:4 acabado pulido, con plantilla de concreto F'C=100 kg/cm2 marco y contramarco metálico, tapa de concreto F'C=150 kg/cm2 reforzada con varilla del número 3. Incl. materiales, mano de obra, herramienta, acarreos, media caña,  trazo, excavación y relleno.   </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</si>
  <si>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</si>
  <si>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PROTECCIÓN CIVIL</t>
  </si>
  <si>
    <t>SEÑALÉTICA</t>
  </si>
  <si>
    <t xml:space="preserve">Suministro y colocación de señalamiento de "SALIDA DE EMERGENCIA" de 36.6 x 18.3 cm, con marco de plástico adosado acorde a norma NOM-003-SEGOB-2011, inyectado en plástico de la línea designer dos frame, tipo marco esquinas curvas. Sistema de fijación: adosada. Acabado: marco de plástico inyectado con trovisel impreso por serigrafía luminiscente, conforme a plano de Rutas de Evacuación. Incluye: trazo, habilitado, elaboración, plomeo, limpieza, materiales y mano de obra que intervengan, equipo de seguridad, herramienta y equipo. </t>
  </si>
  <si>
    <t xml:space="preserve">Suministro y colocación de señalamiento de "RUTA DE EVACUACIÓN" de 18.3 x 36.6 cm, con marco de plástico adosado acorde a norma NOM-003-SEGOB-2011, inyectado en plástico de la línea designer dos frame, tipo marco esquinas curvas. Sistema de fijación: adosada. Acabado: marco de plástico inyectado con trovisel impreso por serigrafía luminiscente, conforme a plano de Rutas de Evacuación. Incluye: trazo, habilitado, elaboración, plomeo, limpieza, materiales y mano de obra que intervengan, equipo de seguridad, herramienta y equipo. </t>
  </si>
  <si>
    <t xml:space="preserve">Suministro y colocación de señalamiento para extintor una cara, adosado en muro, dimensiones de 18.3 x 36.6 cm, fabricado a base de marco de plástico, esquinas curvas, acorde a norma NOM-003-SEGOB-2011, plástico de la línea designer dos frame, inyectado con trovisel impreso por serigrafía luminiscente, (conforme a planos), incluye: trazo, habilitado, elaboración, plomeo, limpieza, materiales y mano de obra que intervengan, equipo de seguridad, herramienta y equipo. </t>
  </si>
  <si>
    <t>Suministro y colocación de señal tipo prohibidas y restrictivas de "NO FUMAR" de 25X35cm, acrílico de alto impacto de 13mm color cristal con las aristas boleadas de 1.5cm de radio,  auto adherible al acrílico por tu parte posterior, color según señalamiento  - fabricada en acrílico, Incluye: materiales de fijación, amacizado y mano de obra por unidad de obra terminada.</t>
  </si>
  <si>
    <t>INYECCIÓN DE AIRE</t>
  </si>
  <si>
    <t>INSTALACIÓN ELÉCTRICA</t>
  </si>
  <si>
    <t>PRUEBAS A CONDUCTOR EXISTENTE</t>
  </si>
  <si>
    <t>ALIMENTACION A TABLERO "A"</t>
  </si>
  <si>
    <t>TABLERO E INTERRUPTORES</t>
  </si>
  <si>
    <t>ALUMBRADO Y CONTACTOS</t>
  </si>
  <si>
    <t>TRAMITES  DE  AUTORIZACIÓN.</t>
  </si>
  <si>
    <t>EP-1-A.- DEMOLICIONES, DESMONTAJES Y DESMANTELAMIENTOS.
Desmontaje y retiro de puerta doble de cristal existente con diversas dimensiones, comprende, marco de aluminio, herrajes. Incluye: mano de obra, acarreo de material recuperado al almacén, indicado por supervisión, limpieza y  herramienta.</t>
  </si>
  <si>
    <t xml:space="preserve">EP-1-A.- DEMOLICIONES, DESMONTAJES Y DESMANTELAMIENTOS.
Desmantelamiento y retiro de piso de madera tipo DECK existente. Incluye: acarreo del material recuperado hasta el lugar indicado por la supervisión, mano de obra, limpieza, maniobras, herramienta y equipo, en cualquier nivel. </t>
  </si>
  <si>
    <t>I-1</t>
  </si>
  <si>
    <t>I-2</t>
  </si>
  <si>
    <t>I-2.1</t>
  </si>
  <si>
    <t>ZOCLOS</t>
  </si>
  <si>
    <t>PLAFÓN</t>
  </si>
  <si>
    <t>I-2.1.1</t>
  </si>
  <si>
    <t>I-2.1.2</t>
  </si>
  <si>
    <t>I-2.1.3</t>
  </si>
  <si>
    <t>I-2.1.4</t>
  </si>
  <si>
    <t>I-2.2</t>
  </si>
  <si>
    <t>I-2.2.1</t>
  </si>
  <si>
    <t>I-2.2.2</t>
  </si>
  <si>
    <t>I-2.2.3</t>
  </si>
  <si>
    <t>I-2.2.4</t>
  </si>
  <si>
    <t>I-3</t>
  </si>
  <si>
    <t>MUEBLES SANITARIOS Y ACCESORIOS</t>
  </si>
  <si>
    <t xml:space="preserve">REHABILITACION DE ÁREA DE GIMNASIA </t>
  </si>
  <si>
    <t xml:space="preserve">HABILITACIÓN DE ESPACIO PARA GIMNASIO DE ESGRIMA </t>
  </si>
  <si>
    <t>EP-1-A.- DEMOLICIONES, DESMONTAJES Y DESMANTELAMIENTOS.
Desmantelamiento y retiro de falso plafón de tablaroca, conservando la suspensión existente. Incluye: acarreo de material de demolición fuera de la obra, maniobras, mano de obra, limpiezas, herramienta, equipo y todo lo necesario para su correcta ejecución. (P.U.O.T.)</t>
  </si>
  <si>
    <t>Suministro y colocación de piso interior heterogéneo a base de PVC laminado, marca TARKET, línea OMNISPORTS modelo PUREPLAY, con un grosor de 9,4 mm, cumple la norma EN 14904 P2 (absorción de impactos &gt;35 %) color gris 26513009. Incluye: preparación de superficie, materiales, mano de obra especializada, desperdicios, limpieza y retiro de sobrantes fuera de la obra. P.U.O.T.</t>
  </si>
  <si>
    <t>Suministro y colocación de piso interior heterogéneo a base de PVC laminado, marca TARKET, línea OMNISPORTS modelo PUREPLAY, con un grosor de 9,4 mm, cumple la norma EN 14904 P2 (absorción de impactos &gt;35 %) color rojo 26513011. Incluye: preparación de superficie, materiales, mano de obra especializada, desperdicios, limpieza y retiro de sobrantes fuera de la obra. P.U.O.T.</t>
  </si>
  <si>
    <t>Suministro y colocación de piso interior heterogéneo a base de PVC laminado, marca TARKET, línea OMNISPORTS modelo PUREPLAY, con un grosor de 9,4 mm, cumple la norma EN 14904 P2 (absorción de impactos &gt;35 %) color guinda 26513011, en cenefas de 0.30 m de sección. Incluye: preparación de superficie, materiales, mano de obra especializada, desperdicios, limpieza y retiro de sobrantes fuera de la obra. P.U.O.T.</t>
  </si>
  <si>
    <t>EP-1-A.- DEMOLICIONES, DESMONTAJES Y DESMANTELAMIENTOS.
Desmantelamiento y retiro de recubrimiento tipo lona con relleno de esponja, con sección  de 30 X 30 cm, en perimetro de fosas de gimnasia. Incluye: mano de obra, acarreo de material recuperado al almacén indicado por supervisión, limpieza y  herramienta.</t>
  </si>
  <si>
    <t>Suministro y colocación de junta constructiva en pisos en base de perfil de aluminio listel plata brillante de 10 mmx 2.5 m, marca INTERCERAMIC o similar en calidad. Incluye: material, mano de obra, herramienta, accesorios y todo lo necesario para su correcta ejecución. P.U.O.T.</t>
  </si>
  <si>
    <t>3.0704.08.) RECUBRIMIENTOS 
3.0704.08.) B. REFERENCIAS 
3.0704.08  F.01  k) Recubrimiento de pintura (3.0704.08 G.01)
Suministro y aplicación de pintura vinil-acrílica, base agua, para interiores y exteriores, línea BERELEX de BEREL o similar en calidad, color s.m.a. (SERIE 200) aplicada sobre muros, columnas, trabes y/o plafones de cualquier tipo de acabado, a dos manos, con aplicación de sellador BEREL N°580. Incluye: suministro, mano de obra, limpieza, preparación de la superficie, sellador y acarreos.</t>
  </si>
  <si>
    <t>3.0704.09) PISOS Y PAVIMENTOS
3.0704.09) B. REFERENCIAS
3.0704.09.F.01 l) ZOCLOS (3.0704.09.G.01)
Suministro y colocación de zoclo vinílico marca ALBATROS DE MEXICO línea STANDARD o similar en calidad, a base de polímero termoplástico, acabado brillante, color GRIS, de 10 cm, de altura y 1.2 mm de espesor. Incluye: material, preparación de superficie, desperdicios, mano de obra especializada, limpiezas y retiro de sobrantes fuera de la obra.</t>
  </si>
  <si>
    <t>3.0704.08.) RECUBRIMIENTOS 
3.0704.08.) B. REFERENCIAS 
3.0704.08.F.01.d) Lambrín interior de azulejo (3.0704.08.G.01)
Suministro y colocación de lambrin porcelánico en muros marca DALTILE, línea BOULEVARD pulido y rectificado, de 60 x 60 cm color LIGHT GRAY ZBD1 SATINADO, asentado con cemento CREST piso para porcelanato, unido a hueso y emboquillado antihongos color GRIS ACERO, sobre base repellada cemento-arena proporción 1:4. Incluye: materiales, mano de obra, cortes, herramienta y desperdicios.</t>
  </si>
  <si>
    <t>3.0704.08.) RECUBRIMIENTOS 
3.0704.08.) B. REFERENCIAS 
3.0704.08.F.01.d) Lambrín interior de azulejo (3.0704.08.G.01)
Sumistro y colocación de lambrin porcelanico en muros marca DALTILE, Linea ZERMATT, acabado pulido, formato de 60 x 60 cm, en color WHITE ZZT2, asentado con cemento CREST piso para porcelanato, unido a hueso y emboquillado antihongos color BLANCO BRILLANTE, sobre base repellada cemento-arena proporción 1:4. Incluye: materiales, mano de obra, cortes, herramienta y desperdicios.</t>
  </si>
  <si>
    <t>3.0704.09) PISOS Y PAVIMENTOS
3.0704.09) B. REFERENCIAS
3.0704.09.F.01 l) Zoclos (3.0704.09.G.01)
Suministro y colocación de zoclo porcelánico de 60 x 15 cm, marca DALTILE o similar en calidad, línea BOULEVARD pulido, color LIGHT GRAY ZBD1 SATINADO, rectificado, asentado con cemento porcelánico CREST y boquilla antihongo color GRIS ACERO. Incluye: nivelación con mortero cemento-arena en prop. 1:5., materiales, mano de obra, cortes, desperdicios y limpieza.</t>
  </si>
  <si>
    <t xml:space="preserve">3.0704.08.) Recubrimientos.
3.0704.08.) B. Referencias.
3.0704.08.F.01.l) Plafones (3.0704.08.G.01).
Suministro e instalación de falso plafón con paneles de tablacemento placas de 12.7 mm, sobre suspensión oculta existente, afinado previo con mortero plástico basecoat para recibir pintura como acabado final. Incluye, materiales y refuerzo de perfiles estructurales cal. 20 marca USG o similar en calidad, Incluye: mano de obra, herramienta, equipo y todo lo necesario para su correcta ejecución. </t>
  </si>
  <si>
    <t>3.0704.08.) RECUBRIMIENTOS 
3.0704.08.) B. REFERENCIAS 
3.0704.08  F.01  k) Recubrimiento de pintura (3.0704.08 G.01)
Suministro y aplicación de pintura acrílica para interiores y exteriores, marca BEREL de la línea BERELEX GREEN (serie 2300) o similar en calidad, en color conforme a proyecto, acabado mate, aplicada sobre muros, columnas, trabes y/o plafones de cualquier tipo de acabado, a dos manos, con aplicación de fondo sellador vinílico BEREL GREEN N° 590 proporción 1:5. Inc. suministro, mano de obra, limpieza y preparación de la superficie, acarreos, a cualquier altura.</t>
  </si>
  <si>
    <t>Mantenimiento en mingitorio ecológico marca Helvex MG GOBI TDS blanco, consistente en cambio de cartucho de remplazo para mingitorio seco con sistema TDS modelo CE blanco. Incluye: quitar el cartucho existente, suministro, colocación, materiales, mano de obra herramienta y equipo.</t>
  </si>
  <si>
    <t>Mantenimiento de llave economizadora para lavabo marca Helvex modelo tv-105-2 consistente en limpieza con quitasarro. Incluye:, materiales, mano de obra herramienta y equipo.</t>
  </si>
  <si>
    <t>Sustitución de válvula estopera y manguera flexible en lavabo. Incluye: retiro de la existente, suministro, colocación, materiales, mano de obra, herramienta y equipo.</t>
  </si>
  <si>
    <t>Mantenimiento de inodoro de tanque bajo, marca Helvex, consistente en limpieza con quitasarro. Incluye: materiales, mano de obra, herramienta y equipo.</t>
  </si>
  <si>
    <t>3.0704.12) INSTALACIONES DE GAS, HIDRÁULICAS Y SANITARIAS.
3.0704.12) B. REFERENCIAS
3.0704.12 - F.01 m) Muebles; incluye accesorios y llaves (3.0704.12 G.01.c)
03) Suministro e instalación de regadera de chorro fijo marca HELVEX modelo H-904, color cromo. Incluye monomando para regadera E-45 marca HELVEX, color cromo, materiales, mano de obra, herramienta, equipo y todo lo necesario para su correcta ejecución.</t>
  </si>
  <si>
    <t xml:space="preserve">3.0704.12) INSTALACIONES DE GAS, HIDRÁULICAS Y SANITARIAS.
3.0704.12) B. REFERENCIAS
3.0704.12 - F.01 m) Muebles; incluye accesorios y llaves (3.0704.12 G.01.c). 
Suministro y colocación de cespol para lavabo o tarja sin contra, modelo  TV-016 de la marca HELVEX. Incluye: material, mano de obra, herramienta, equipo y todo lo necesario para su correcta instalación y funcionamiento. </t>
  </si>
  <si>
    <t xml:space="preserve">Suministro y colocación de accesorios de baño (dispensador manual porta toallas, marca TORK, modelo H-5805, o similar en calidad. Incluye: material, mano de obra, limpieza, herramienta y equipo. </t>
  </si>
  <si>
    <t>3.0704.08.) RECUBRIMIENTOS 
3.0704.08.) B. REFERENCIAS 
3.0704.08  F.01  k) Recubrimiento de pintura (3.0704.08 G.01)
Suministro y aplicación de pintura vinílica para interiores y exteriores, marca BEREL de la línea BERELEX o similar en calidad, en color conforme a proyecto, satinado, aplicada sobre muros, columnas, trabes y/o plafones de cualquier tipo de acabado, a dos manos, con aplicación de fondo sellador vinílico BEREL N° 570 proporción 1:5. Inc. suministro, mano de obra, limpieza y preparación de la superficie, acarreos, a cualquier altura.</t>
  </si>
  <si>
    <t>EP-1-A.- DEMOLICIONES, DESMONTAJES Y DESMANTELAMIENTOS.
Desmantelamiento y retiro de caballete fijado en cada cresta con 1 pija autorroscante, una por cresta de 1/4" de diámetro x 1" de largo. Incluye: acarreos, maniobras, fletes, limpieza, retiro fuera de obra, equipo, herramienta y mano de obra a cualquier altura.</t>
  </si>
  <si>
    <t>Fabricación y colocación de canalón de lámina galvanizada calibre 20, de 1.20 m de desarrollo, más lámina complementaria de 0.45 m de desarrollo (según detalle de proyecto) para captación y desagüe de agua pluvial en techumbre de lámina. Incluye: materiales, mano de obra, flete, acarreos, elevación, desperdicios, cortes, traslapes, ajustes, herramienta, equipo y todo lo necesario para su correcta ejecución. (P.U.O.T.)</t>
  </si>
  <si>
    <t>Suministro y colocación de tapagotero de lámina galvanizada cal. 20 de 70 cm de desarrollo (según detalle de proyecto). Incluye: material de fijación. A cualquier altura. (P.U.O.T.)</t>
  </si>
  <si>
    <t>Suministro y colocación de sección compuesta para cubierta elaborada a base de lámina galvanizada con 60 cm de desarrollo, Comprende: remates de bordes y traslapes, sellado de juntas y empalmes con poliuretano y pijas a cada 50 cm, lamina calibre 20 (conforme detalle AZ.DT-04). Incluye: closure superior e inferior, suministro de los materiales en obra, mano de obra, herramienta, equipo, habilitado, traslado e izado de los materiales por cualquier medio al sitio de su colocación a cualquier altura, todo lo necesario para su correcta terminación. P.U.O.T.</t>
  </si>
  <si>
    <t>Fabricación de moldura tipo contra-remate de 30 cm de desarrollo, a base de lámina galvanizada calibre 20. incluye: colocación, sellador de poliuretano, pijas galvanizada de ¼” x 1 ½” con arandela de neopreno y taquete a cada 50 cm, materiales, mano de obra herramienta y equipo. P.U.O.T.</t>
  </si>
  <si>
    <t xml:space="preserve">Suministro y colocación de señalamiento para COORDINACION GENERAL,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</si>
  <si>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Suministro y colocación de señalamiento para indicar ruta hacia COORDINACION GENERAL,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t>
  </si>
  <si>
    <t xml:space="preserve">Suministro y colocación de señalamiento para SALA DE JUNTAS,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</si>
  <si>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 xml:space="preserve">Suministro y colocación de señalamiento SALIDA,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</si>
  <si>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 xml:space="preserve">Suministro y colocación de señalamiento para DIRECCION,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</si>
  <si>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 xml:space="preserve">Suministro y colocación de señalamiento para RECEPCION,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</si>
  <si>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 xml:space="preserve">Suministro y colocación de señalamiento para BODEGA,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</si>
  <si>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 xml:space="preserve">Suministro y colocación de señalamiento para GIMNASIA,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</si>
  <si>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Suministro y colocación de señalamiento para indicar ruta hacia GIMNASIA,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t>
  </si>
  <si>
    <t xml:space="preserve">Suministro y colocación de señalamiento BAÑOS VESTIDORES, una cara, acorde a NOM-003-SE-GOB-2011  o más actualizada, anexado en documentación de proyecto, verificar especificaciones en NOM-SEGOB-2011, medidas standard bajo normativas actualizadas adosado en muro, dimensiones de 15 x 25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</si>
  <si>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Suministro y colocación de señalamiento para CUARTO DE ASEO,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t>
  </si>
  <si>
    <t>Suministro y colocación de señalamiento para GIMNASIO DE BASQUETBOL, una cara, acorde a NOM-003-SE-GOB-2011  o más actualizada anexado en documentación de proyecto, verificar especificaciones en NOM-SEGOB-2011, medidas standard bajo normativas actualizadas adosado en muro, dimensiones de 60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t>
  </si>
  <si>
    <t xml:space="preserve">Suministro y colocación de señalamiento BAÑOS HOMBRES / BAÑOS MUJERES, una cara, acorde a NOM-003-SE-GOB-2011 o más actualizada, anexado en documentación de proyecto, verificar especificaciones en NOM-SEGOB-2011, medidas standard bajo normativas actualizadas adosado en muro, dimensiones de 15 x 15 cm, fabricado a base de marco de plástico, esquinas curvas, acorde a norma NOM-026-STPS-1997, plástico de la línea DESIGNER dos FRAME, inyectado con TROVISEL impreso por serigrafía luminiscente, (conforme a planos). Incluye: trazo, habilitado, elaboración, plomeo, limpieza, materiales y mano de obra que intervengan, equipo de seguridad, herramienta y equipo. </t>
  </si>
  <si>
    <t>Suministro e instalación de luminaria para alto montaje de leds de 199 W, catálogo HCXL29DD850MV, MARCA SUPRA o similar en calidad y especificaciones técnicas. Incluye: suministro de materiales, mano de obra especializada, conexiones, material misceláneo, acarreos, elevación, maniobras, conexiones y pruebas, desperdicios, herramienta y equipo. (P.U.O.T.)</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</si>
  <si>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</si>
  <si>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tapa ciega blanca MODUS E5N0BN SKU: D077551, LINEA MX MARCA BTICINO o similar en calidad.Incluye: conexiones, pruebas, materiales, mano de obra y todo lo necesario para su correcta instalación. (P.U.O.T.)</t>
  </si>
  <si>
    <t>EP-1-A.- DEMOLICIONES, DESMONTAJES Y DESMANTELAMIENTOS.
Desmontaje y retiro de contactos y tapas de contactos existentes. Incluye: desconexión de energía eléctrica de la misma, acarreo del material recuperado hasta el lugar indicado por la supervisión, mano de obra, limpieza, maniobras, herramienta y equipo, en cualquier nivel. (P.U.O.T.)</t>
  </si>
  <si>
    <t>3.0704.13.) INSTALACIONES ELÉCTRICAS
3.0704.13.) B. REFERENCIAS.
3.0704.13.F.01. o) Unidades de alumbrado (3.0704.13.G.04)
Suministro e instalación de luminario SPOT LED tipo downlight, marca SUPRA modelo SPT de 20w, 2,500 lm, de 17 cm de diámetro, 120-277V, garantía 5 años. Incluye: materiales, mano de obra especializada, material misceláneo, conexiones, pruebas, acarreos, fletes, desperdicios, herramienta y equipo.</t>
  </si>
  <si>
    <t>3.0704.13.) INSTALACIONES ELÉCTRICAS
3.0704.13.) B. REFERENCIAS.
3.0704.13.F.01. o) Unidades de alumbrado (3.0704.13.G.04)
Suministro e instalación de luminaria de empotrar con lamparas LEDS DE 120x30 cm, catalogo SDL-321-M1-30W-4000°K marca SUPRALUX o similar en calidad. Incluye:  1.50 m de tubo flexible de 16 mm, cable cal. 10 y 12 AWG, luminaria, lámparas, fijación, conexiones, elevación, maniobras, pruebas y puesta en marcha.</t>
  </si>
  <si>
    <t>Suministro y tendido de tubo PAD RD17 (polietileno de alta densidad)  de 53 mm de diámetro, con cama de arena, incluye: maniobras, materiales, mano de obra, excavación y relleno compactado al 90% proctor, herramienta y equipo de acuerdo a normatividad.</t>
  </si>
  <si>
    <t>Suministro e instalación de cable XLP de aluminio 75°C calibre no. 2/0 awg, marca CONDUMEX o similar en calidad. Incluye: suministro, mano de obra especializada, conexión y prueba.</t>
  </si>
  <si>
    <t>Suministro y colocación de cable de aluminio desnudo (AAC) calibre No. 2. Incluye: material, mano de obra, conexión, maniobras, herramienta y equipo. En cualquier nivel (P.U.O.T.)</t>
  </si>
  <si>
    <t>Suministro y colocación de registro eléctrico prefabricado de concreto para baja tensión de banqueta, bajo norma C.F.E. tipo 1 RBTBCC1 con tapa, medidas 50x80x90 cm. marca CENMEX. Inc. Trazo, excavación, filtro de grava, relleno, acarreos, flete, materiales, mano de obra, herramienta y equipo. (P.U.O.T.)</t>
  </si>
  <si>
    <t>Corte, demolición y reposición de pavimento asfaltico de 0.40 m. de ancho. Incluye: corte, demolición, retiro de material sobrante fuera de obra, suministro y colocación de base hidráulica de 15 cm de espesor, riegos de impregnación y liga, suministro y colocación de carpeta asfáltica, mano de obra, herramienta y equipo. P.U.O.T.</t>
  </si>
  <si>
    <t>3.0704.13.) INSTALACIONES ELÉCTRICAS
3.0704.13.) B. REFERENCIAS.
3.0704.13  F.01  l) Interruptor termomagnético (3.0704.13  G.04).
Suministro e instalación de interruptor termomagnético tipo QO de 1 polo de 15 a 50 A, catalogo QO115-50,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</si>
  <si>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2 polos de 15 a 50 A, catalogo QO215-50, marca SQUARE-D o similar en calidad. Incluye: materiales, mano de obra especializada, desperdicios, acarreos, flete, herramienta y equipo. P.U.O.T.</t>
  </si>
  <si>
    <t>Suministro e instalación de contacto duplex polarizado con tierra fisica 15 A, 127 V, Incluye: contacto con tapa, cat. QZ5115DS, con tapa 3 salidas cat. QZ4803M3BN, modelo MX, marca Bticino o similar en calidad, pruebas y puesta en marcha.</t>
  </si>
  <si>
    <t>Suministro e instalación de contacto doble polarizado más tierra física en piso 15A, 127V modelo 32028-TT marca ESTEVEZ o similar calidad, con tapa completa. Incluye: mano de obra, herramientas, equipo y todo lo necesario para su correcta instalación. P.U.O.T.</t>
  </si>
  <si>
    <t>Suministro e instalación de contacto dúplex polarizado más tierra con protección de falla a tierra 15A, 127 V modelo QZ4028GFC con placa QZ4803M3BN línea QUINZIÑO MX marca BTICINO o similar en calidad.  Incluye: materiales, mano de obra especializada, material misceláneo, desperdicio, maniobras, conexiones, flete, acarreos, herramienta y equipo. (P.U.O.T.)</t>
  </si>
  <si>
    <t>Suministro e instalación de electrodo de tierra para multiaterrizar el conductor de tierra física. Incluye: varilla CW y conector soldable, mano de obra y acabado.</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</si>
  <si>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</si>
  <si>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EP-1-A.- DEMOLICIONES, DESMONTAJES Y DESMANTELAMIENTOS.
Demolición de concreto f'c=150 kg/cm2 en castillo de 15 x 15 cm de sección, sin dañar acero de refuerzo. Incluye: acarreo dentro y fuera de la obra de material producto de la demolición, mano de obra, herramienta y equipo a cualquier altura.</t>
  </si>
  <si>
    <t>3.0704.01) OBRAS PRELIMINARES
3.0704.01) B. REFERENCIAS
3.0704.01 - F.01  a) Limpieza del terreno (Fracción 3.0704.01 G.01 Y G.14).
01) Despalme: Remoción de la capa superficial de tierra vegetal del terreno natural, en un espesor de 10 a 15 cm. Incluyendo el desenraice, carga y acarreo del material no utilizable fuera de la obra.</t>
  </si>
  <si>
    <t>EP-1-A.- DEMOLICIONES, DESMONTAJES Y DESMANTELAMIENTOS
Desmantelamiento y retiro con recuperación de cubierta de lámina galvanizada acanalada existente. Incluye: mano de obra, herramienta, equipo, acarreos, maniobras, limpiezas y retiro del material fuera de la obra.</t>
  </si>
  <si>
    <t>3.0704.06.) ESTRUCTURAS
3.0704.06.) B. REFERENCIAS
3.0704.06.F.01.e) Estructura de acero. (3.0704.06.G.09)
03) Suministro, habilitado y montaje de estructura de acero soldada ASTM-36 (Marcos para fachada a base de polines de acero calibre 16). Incluye: primario anticorrosivo de alto desempeño (ROJO)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</si>
  <si>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Fabricación y colocación de canalón de lámina Pintro calibre 20 sección variable, para captación y desagüe de agua pluvial en techumbre de lámina (111 cm de desarrollo). Incluye: materiales, mano de obra, flete, acarreos, elevación, desperdicios, cortes, traslapes, ajustes, herramienta y equipo. (P.U.O.T.)</t>
  </si>
  <si>
    <t>Fabricación y colocación de tapa de lámina Pintro calibre 20 sección variableen muro falso, para desviar el agua pluvial en muro de estructura falsa (42 cm de desarrollo), sellada con Backer Rod 5/8" y acabado final con Sika Flex 1A. Incluye: materiales, mano de obra, flete, acarreos, elevación, desperdicios, cortes, traslapes, ajustes, herramienta y equipo. (P.U.O.T.)</t>
  </si>
  <si>
    <t>Fabricación y colocación de bota aguas dentado (flashing), de lámina Pintro calibre 20 sección variable  entre muro falso y cubierta de lámina en aguas arriba, para desviar el agua pluvial de muro de estructura falsa a cubierta de lámina (33 cm de desarrollo). Incluye: materiales, mano de obra, flete, acarreos, elevación, desperdicios, cortes, traslapes, ajustes, herramienta y equipo. (P.U.O.T.)</t>
  </si>
  <si>
    <t>Fabricación y colocación de Lambrín a base de paneles de tablacemento de 1/2” de la marca DUROCK o similar en calidad a una cara, soportada con perfiles de lámina galvanizada calibre 20. Incluye: resane en la superficie de la hoja-cemento con cinta de fibra de vidrio y pasta de base coat, materiales, mano de obra, herramienta, pintura, y todo lo necesario para su correcta instalación. P.U.O.T.</t>
  </si>
  <si>
    <t>3.0704.07.) MUROS
3.0704.07.) B. REFERENCIAS
3.0704.07.F.01.e) Muros de bloques huecos de concreto (3.0704.07 G.01)
01) Muro de block hueco de concreto, 15x20x40 CM asentado con mortero cemento arena prop. 1:4. de 15 cm de espesor, acabado aparente una cara (con boquilla) y la otra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</si>
  <si>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armado con 4 VARS no 3 y estribos no 2 @ 20 CM. Utilizando festerbond como adherente, con escarificado y amarre a refuerzo en cadenas existentes (desplante y de liga). Incluye: suministro de materiales, mano de obra, anclajes necesarios, cimbra común y descimbra.  a cualquier altura.</t>
  </si>
  <si>
    <t xml:space="preserve">3.0704.09. PISOS Y PAVIMENTOS
3.0704.09.) B. REFERENCIAS
3.0704.09.F.01.a) Firmes de concreto hidráulico, sobre terreno natural o relleno compactado (3.0704.09.G.01).
Firme de Concreto Premezclado F'c= 150 kg/cm2, de 10 cm. de espesor, armado con malla electrosoldada 6-6/10-10, extendido, vibrado, y nivelado con sistema de regla vibratoria y acabado para recibir acabado final. Incluye: material, herramienta, equipo, mano de obra y todo lo necesario para su correcta ejecución. </t>
  </si>
  <si>
    <t>Construcción de barra de concreto f'c=200kg/cm2 con medidas de 1.65 x 0.60 m x 10 cm de espesor, adosada a muros laterales, reforzada en el lecho inferior con vrs No. 3 en ambos sentidos @ 20 cm, con zoclo de 30 cm apañado a muro y un faldón de 30 cm al frente, montando la barra a una altura de 1.20 cm (tomando como referencia borde superior de zoclo), con respecto al NPT. Incluye: preparación para recibir lavabos, suministro, habilitado y armado de acero, colado, vibrado y curado de concreto, materiales, desperdicios, mano de obra, herramienta, equipo, cimbra, descimbra, acarreos, limpiezas y retiro de sobrantes fuera de la obra, en cualquier nivel. P.U.O.T.</t>
  </si>
  <si>
    <t>Construcción de barra de concreto f'c=200kg/cm2 con medidas de 1.45 x 0.60 m x 10 cm de espesor, adosada a muros laterales, reforzada en el lecho inferior con vrs No. 3 en ambos sentidos @ 20 cm, con zoclo de 30 cm apañado a muro y un faldón de 30 cm al frente, montando la barra a una altura de 1.05 cm (tomando como referencia borde superior de zoclo), con respecto al NPT. Incluye: preparación para recibir lavabos, suministro, habilitado y armado de acero, colado, vibrado y curado de concreto, materiales, desperdicios, mano de obra, herramienta, equipo, cimbra, descimbra, acarreos, limpiezas y retiro de sobrantes fuera de la obra, en cualquier nivel. P.U.O.T.</t>
  </si>
  <si>
    <t>3.0704.08.) RECUBRIMIENTOS 
3.0704.08.) B. REFERENCIAS 
3.0704.08  F.01  k) Recubrimiento de pintura (3.0704.08 G.01)
Suministro y aplicación de pintura viníl-acrilica para interiores y exteriores, marca BEREL de la línea BERELINTE 7 o similar en calidad, en color conforme a proyecto, satinado, aplicada sobre muros, columnas, trabes y/o plafones de cualquier tipo de acabado, a dos manos, con aplicación de fondo sellador vinílico BEREL N° 570 proporción 1:5. Inc. suministro, mano de obra, limpieza y preparación de la superficie, acarreos, a cualquier altura.</t>
  </si>
  <si>
    <t>3.0704.08.) RECUBRIMIENTOS 
3.0704.08.) B. REFERENCIAS 
3.0704.08  F.01  k) Recubrimiento de pintura (3.0704.08 G.01)
01) Suministro y aplicación de pintura acrílica 100%, para interiores y exteriores, marca BEREL de la línea SAFARI (serie 3900) o similar en calidad, en color conforme a proyecto, acabado semimate, aplicada sobre muros, columnas, trabes y/o plafones de cualquier tipo de acabado, a dos manos, con aplicación de fondo sellador vinílico BEREL GREEN N° 590 diluido al 10% o similar en calidad. Inc. suministro, mano de obra, limpieza y preparación de la superficie, acarreos, a cualquier altura.</t>
  </si>
  <si>
    <t>3.0704.08.) RECUBRIMIENTOS 
3.0704.08.) B. REFERENCIAS 
3.0704.08  F.01  k) Recubrimiento de pintura (3.0704.08 G.01)
Suministro y aplicación de pintura vinil-acrílica para interiores y exteriores, línea 100 ACRYL (SERIE 2100), marca BEREL o similar en calidad, color conforme a proyecto, aplicada sobre muros, columnas, trabes y/o plafones de cualquier tipo de acabado, a dos manos, con aplicación de sellador BEREL acrílico N° 580. Incluye: suministro, mano de obra, limpieza y preparación de la superficie, acarreos. A cualquier altura.</t>
  </si>
  <si>
    <t>3.0704.09) PISOS Y PAVIMENTOS
3.0704.09) B. REFERENCIAS
3.0704.09.F.01 l) ZOCLOS (3.0704.09.G.01)
Suministro y colocación de zoclo porcelánico esmaltado satinado de 15 x 60 cm, marca DALTILE o similar en calidad, línea BOULEVARD, color LIGHT GRAY ZBD1, rectificado, asentado con cemento porcelánico CREST y boquilla antihongo color GRIS ACERO. Incluye: nivelación con mortero cemento-arena en prop. 1:5., materiales, mano de obra, cortes, desperdicios y limpieza.</t>
  </si>
  <si>
    <t>3.0704.11) VENTANERIA, CANCELERIA Y PUERTAS DE COMUNICACION.
3.0704.11) B. REFERENCIAS
3.0704.11.F.01.f) Fabricación y colocación de canceles con perfiles tubulares de lamina de fierro (3.0704.11.G.04)
Suministro y colocación de fijo tipo LOUVERT de 2.75 x 1.50 m, fabricado con contramarco de perfil PROLAMSA o similar en calidad, CAL. 18  y adosado perfil 163 cal. 18 y rejilla LOUVERT CAL. 18. y 2 atiezadores verticales de redondo liso de 3/4" para dividir en 3 el claro del louver. Incluye: malla mosquitera en perfil 131 cal. 20 marca PROLAMSA, fondo anticorrosivo rojo, pintura esmalte alkidálica, marco metálico, herrajes,  trabajo terminado.</t>
  </si>
  <si>
    <t>Suministro y colocación de Logotipo oficial de Esgrima con dimensiones totales de 7.45 x 4.35 m, fabricado a base de solera de 2 1/2" cal. 1/8", con refuerzo interior a base de angulo de 1" cal. 12, separado de muro 5 cm, por medio de varillas corrugadas de 1/2" ancladas a muro con taquetes quimicos ANCHORFIX-1, conforme a diseño de plano de herreria H-02 (LOGOTIPO ESGRIMA). Incluye: primario anticorrosivo de alto desempeño (ROJO) y pintura esmalte Osel oro color blanco satinado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</si>
  <si>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y colocación de despachador manual para toallas  de acero inoxidable marca TORK/MATIC modelo H-9952, o similar en calidad. Incluye: material, mano de obra, limpieza, herramienta y equipo. P.U.O.T.</t>
  </si>
  <si>
    <t xml:space="preserve">2240.00) Cajas de operación de válvulas, medidas interiores 
01) tipo I de 0.70x 0.70 m
</t>
  </si>
  <si>
    <t>caja</t>
  </si>
  <si>
    <t>2243.00) Suministro e Instalación de contramarcos
sencillos 0.60 con canal de 100 mm (4")</t>
  </si>
  <si>
    <t>2244.00) Suministro e Instalación de marco con tapa de Fierro Fundido de 0.50 x 0.50 m Con peso de 50 kg.</t>
  </si>
  <si>
    <t>Suministro, instalación y prueba de  tubería y piezas especiales comerciales y E.P. 4A
02) empaque de neopreno de 51 mm de diámetro</t>
  </si>
  <si>
    <t>Suministro instalación de  tornillo de cabeza y tuerca hexagonal de 5/8" x 2 1/2",  incluye: mano de obra, herramienta, equipo, fletes, acarreos.</t>
  </si>
  <si>
    <t>Suministro y colocación de Logotipo del Gobierno del Estado de Tamaulipas con dimensiones totales de 2.65 x 0.80 m, elaborado a base de aluminio anodizado natural extruido, separado de muro 5 cm. conforme a diseño y especificaciones de plano SE-01 (DT-01 LOGOTIPO INSTITUCIONAL) Incluye: trazo, habilitado, elaboración, plomeo, limpieza, materiales y mano de obra que intervengan, equipo de seguridad, herramienta y equipo, a cualquier altura. P.U.O.T.</t>
  </si>
  <si>
    <t>Suministro y colocación de Logotipo Deportes Tamaulipas con dimensiones totales de 2.65 x 0.80 m, elaborado a base de aluminio anodizado natural extruido, separado de muro 5 cm, conforme a diseño y especificaciones de plano SE-01 (DT-02 LOGOTIPO DEPORTES). Incluye: trazo, habilitado, elaboración, plomeo, limpieza, materiales y mano de obra que intervengan, equipo de seguridad, herramienta y equipo, a cualquier altura. P.U.O.T.</t>
  </si>
  <si>
    <t>Suministro e instalación de ventilador empotrado a muro marca AEROWING modelo MXAEW-00 o similar en calidad, para inyección de aire, con aspas de 31" de diametro con cauda de aire de 9535 CFM y 16200 m3/hr, motor de 3/4 HP, 700 RPM. 220/440 V de 2.8 A. Incluye: conexión, pruebas, garantía, carga, acarreos, flete, descarga, mano de obra especializada, material, accesorios, equipo y herramienta. A cualquier altura.</t>
  </si>
  <si>
    <t>3.0704.13.) INSTALACIONES ELÉCTRICAS
3.0704.13.) B. REFERENCIAS.
3.0704.13  F.01  l) Interruptor termomagnético (3.0704.13  G.04).
Suministro e instalación de interruptor termomagnetico de 3x40 amp., catalogo HDL36040, C.I. 18ka, marca SQUARE-D o similar en calidad. Incluye: materiales, mano de obra especializada, conexiones, materiales miscelaneos, pruebas, maniobras, elevacion, acarreos, limpieza, herramienta y equipo.</t>
  </si>
  <si>
    <t>Suministro e instalacion de gabinete nema 1 catalogo H150SMX, marca SQUARE-D o similar en calidad. Incluye: materiales, mano de obra especializada, conexiones, materiales miscelaneos, pruebas, maniobras, elevacion, acarreos, limpieza, herramienta y equipo.</t>
  </si>
  <si>
    <t>Suministro e instalación de tablero para alumbrado y contactos interruptor principal, 3 fase- 4 hilos, 120/240V, 10ka, modelo NQ184AB100S, Marca Square D o similar en calidad. incluye: materiales, mano de obra, conectores, coples, herrajes para su fijación.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</si>
  <si>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de FO. GALV. pared gruesa de 21mm, por losa, muro o piso, 3 cables cal. 12 THW-LS 75°C CONDUMEX o similar en calidad, apagador Modelo AM5001 y tapa modelo MATIX, marca BTICINO o similar en calidad, a cualquier altura, ranurado, cajas, registro, soporte, fijación y pruebas. Incluye: materiales, mano de obra especializada, pruebas, material misceláneos, acarreos, fletes, desperdicios, herramienta y equipo. P.U.O.T.
</t>
  </si>
  <si>
    <t>3.0704.13.) INSTALACIONES ELÉCTRICAS
3.0704.13.) B. REFERENCIAS.
3.0704.13.F.01 a) Salida de centro, contacto monofásico, trifásico y arbotante con tubería CONDUIT. Incluye cajas de registro, conexión, conductores TW y apagadores. (3.0704.13.G.01)
Salida eléctrica para abanico de techo 400W, 220V. Incluye: tubo galvanizado pared delgada de 21mm de diámetro (long. 14ml), caja registro, cable THW-LS 75°C  (2-12) + cable D.S.D. (1-12), guía, soporte, pruebas  y puesta en marcha, mano de obra especializada,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</si>
  <si>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eléctrica para bomba de 0.5 HP 127V. Incluye: tubo galvanizado pared delgada de 21mm de diámetro (long. 5ml), caja registro, cable THW-LS 75°C  (2-12) + cable D.S.D. (1-12), guía, soporte, pruebas  y puesta en marcha, mano de obra especializada,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</si>
  <si>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</si>
  <si>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de sobreponer con lámpara LED de 60w, modelo PV-100L-60W marca SUPRA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</si>
  <si>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LED de empotrar de 60x60cm, modelo SDL-321-M2 de 30W marca SUPRA o similar en calidad.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</si>
  <si>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luminaria de sobreponer con lámpara LED de 36w, modelo PV-100L-36W marca SUPRA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</si>
  <si>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proyector led para sobreponer en muro, de 50w, 127v, modelo SLED-830-XT-50W marca SUPRA o similar en calidad y especificaciones técnicas. Incluye: materiales, mano de obra especializada, material misceláneo, conexiones, pruebas, acarreos, fletes, desperdicios, herramienta y equipo.</t>
  </si>
  <si>
    <t>Suministro e instalación de abanico de techo con aspas de 2.45 m, motor de 5/8 HP, 200-240 V, 2 fases. con barras de extensión den 61 cm, modelo ECO marca ESTEVEZ o similar en calidad. Incluye: suministro de materiales, mano de obra especializada, conexiones, material misceláneo, acarreos, elevación, maniobras, conexiones y pruebas, desperdicios, herramienta y equipo. (P.U.O.T.)</t>
  </si>
  <si>
    <t>EP-1-A.- DEMOLICIONES, DESMONTAJES Y DESMANTELAMIENTOS.
Desmantelamiento de lambrín de tablaroca. Incluye: acarreo de material recuperado hasta el lugar indicado por la supervisión, empaquetado, clasificado y etiquetado, mano de obra, limpiezas, herramienta y equipo.</t>
  </si>
  <si>
    <t>EP-1-A.- DEMOLICIONES, DESMONTAJES Y DESMANTELAMIENTOS.
Desmantelamiento y retiro de puerta metálica doble de 3.00 x 2.20 m, con marco, herraje. Incluye: acarreo de material recuperado hasta el lugar indicado por la supervisión, mano de obra, limpieza, maniobras, herramienta y equipo, en cualquier nivel. (P.U.O.T.)</t>
  </si>
  <si>
    <t>Recorte de trabes de acero (polines de canal C de 4" a 6") de soporte de cubierta, sin recuperación de material. Incluye: cortes con equipo oxiacetileno, maniobras de desmontaje, retiro del material producto del retiro al lugar indicado por la supervisión, andamios, medidas de seguridad para el personal, mano de obra calificada, herramienta y equipo. P.U.O.T.</t>
  </si>
  <si>
    <t>Suministro e instalación de tanque de agua marca ROTOPLAS, modelo 500 SLIM o similar en calidad y especificaciones técnicas, fabricado en PELDB, con capacidad de tanque de 500 litros. Incluye: material, mano de obra, herramienta, equipo, maniobras, acarreos, conexiones, herrajes, accesorios, pruebas y todo lo necesario para su correcta ejecución. P.U.O.T.</t>
  </si>
  <si>
    <t>Suministro e instalación de sistema hidroneumático marca ALTAMIRA, serie XLT, modelo ALTAPRO XLT45 o similar en calidad y especificaciones técnicas, con capacidad de tanque de 45 galones, sistema de diafragma, 125 psi de presión maxima de trabajo o similar en calidad. Incluye: material, mano de obra, herramienta, equipo, maniobras, acarreos, conexiones, herrajes, accesorios, pruebas y todo lo necesario para su correcta ejecución. P.U.O.T.</t>
  </si>
  <si>
    <t>Suministro e instalación de Bomba de 0.5 H.P. marca ALTAMIRA modelo AQUAPACK o similar en calidad y especificaciones técnicas, para tanque hidroneumatico de 45 galones o similar en calidad. Incluye: material, mano de obra, herramienta, equipo, maniobras, acarreos, conexiones, herrajes, accesorios, pruebas y todo lo necesario para su correcta ejecución. P.U.O.T.</t>
  </si>
  <si>
    <t>I-4</t>
  </si>
  <si>
    <t>I-4.1</t>
  </si>
  <si>
    <t>I-4.2</t>
  </si>
  <si>
    <t>I-5</t>
  </si>
  <si>
    <t>I-5.1</t>
  </si>
  <si>
    <t>I-5.2</t>
  </si>
  <si>
    <t>ACABADOS EN PISOS</t>
  </si>
  <si>
    <t>ACABADOS EN MUROS</t>
  </si>
  <si>
    <t>I-6</t>
  </si>
  <si>
    <t>ACABADOS EN PLAFONES</t>
  </si>
  <si>
    <t>I-6.1</t>
  </si>
  <si>
    <t>I-6.2</t>
  </si>
  <si>
    <t>I-7</t>
  </si>
  <si>
    <t>I-8</t>
  </si>
  <si>
    <t>I-9</t>
  </si>
  <si>
    <t>I-10</t>
  </si>
  <si>
    <t>CANCELERIA Y CARPINTERIA</t>
  </si>
  <si>
    <t>I-10.5</t>
  </si>
  <si>
    <t>I-11</t>
  </si>
  <si>
    <t>II-2</t>
  </si>
  <si>
    <t>II-1</t>
  </si>
  <si>
    <t>II-4</t>
  </si>
  <si>
    <t>II-3</t>
  </si>
  <si>
    <t>II-5</t>
  </si>
  <si>
    <t>II-6</t>
  </si>
  <si>
    <t>II-7</t>
  </si>
  <si>
    <t>II-7.1</t>
  </si>
  <si>
    <t>II-7.2</t>
  </si>
  <si>
    <t>II-8</t>
  </si>
  <si>
    <t>II-7.3</t>
  </si>
  <si>
    <t>II-9</t>
  </si>
  <si>
    <t>II-10</t>
  </si>
  <si>
    <t>II-11</t>
  </si>
  <si>
    <t>II-11.1</t>
  </si>
  <si>
    <t>II-11.2</t>
  </si>
  <si>
    <t>II-11.3</t>
  </si>
  <si>
    <t>II-11.4</t>
  </si>
  <si>
    <t>II-11.5</t>
  </si>
  <si>
    <t>3.0704.12) INSTALACIONES DE GAS, HIDRÁULICAS Y SANITARIAS.
3.0704.12) B. REFERENCIAS
3.0704.12 - F.01 m) Muebles; incluye accesorios y llaves (3.0704.12 G.01.c). 
02) Suministro e instalación de lavabo de sobreponer en placa LUGANO modelo LV-1 blanco de alto brillo marca HELVEX. Incluye: cespol cromado, válvula de control, alimentador y pruebas, colocación, mano de obra, herramienta, equipo y todo lo necesario para su correcta instalación.</t>
  </si>
  <si>
    <t>Suministro e instalación de panel de aislamiento térmico de espuma de poliisocianurato de celda cerrada laminado con revestimiento orgánico reforzado con fibra de vidrio de 2" de espesor marca SOPRA ISO, instalado bajo cubierta de lámina. Incluye: suministro de los materiales, mano de obra especializada, fletes y acarreos hasta el lugar de la obra, elevaciones, montajes, andamios, desperdicios, limpieza, materiales, equipo de seguridad, mano de obra, herramienta, equipo y todo lo necesario para su correcta ejecucion, a cualquier altura. P.U.O.T.</t>
  </si>
  <si>
    <t>Instalación de lamina galvanizada producto de recuperación. Incluye: cortado de sección con guillotina hidraúlica, fijación de lamina mediante clips a la estructura, primario anticorrosivo de alto desempeño (ROJO) y pintura esmalte Osel oro color blanco satinado o similar en calidad a dos manos, materiales misceláneos, mano de obra especializada, maniobras y acarreos hasta el lugar de colocación, elevaciones, montajes, andamios, desperdicios, limpieza, equipo de seguridad, mano de obra, herramienta, equipo y todo lo necesario para su correcta ejecucion, a cualquier altura. P.U.O.T.</t>
  </si>
  <si>
    <t>Trabajos de limpieza en estructura de acero para cubierta. Incluye: cepillado, limpieza con agua a presión con hidrolavadora, materiales, maniobras, mano de obra especializada, andamios, equipo y herramienta. A cualquier altura. P.U.O.T.</t>
  </si>
  <si>
    <t>Suministro y colocación de malla galvanizada hexagonal calibre 22, con apertura de 20 mm, y 50 cm, de desarrollo, con armellas de izaje a cada 50 cm y fijación inferior con pijas autoroscables. Incluye: mano de obra, herramienta, equipo, material, fletes, acarreos y todo lo necesario para su correcta ejecución. P.U.O.T.</t>
  </si>
  <si>
    <t>Fabricación y montaje de marco metalico de acceso principal a base de PTR de 3" cal. 14, de 3.85 x 2.75 m, con larguero intermedio a 2.20 m de altura; con una visera de PTR mismas dimensiones, volada 1.45 m hacia el exterior, con laterales en forma triangular (decendente), con cubierta de lamina lisa negra cal. 18, con remate romo en aristas y bordes (sin filos), conforme a plano de H-01 (DETALLE DE MARCO Y VISERA). Incluye: primario anticorrosivo de alto desempeño (ROJO) y pintura esmalte Osel oro color blanco satinado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P.U.O.T.</t>
  </si>
  <si>
    <t>Placas de fijación de acero de 1/4" de espesor, de 75 x 150 mm, con 3 perforaciones para recibir 3 varillas corrugadas de 3/4", dispuestas longitulinalmente y de forma equidistante, soldadas por ambos extremos de la placa, fijadas a columnas de concreto existente con anclaje quimico marca SIKA, tipo ANCHORFIX-1. Incluye: primario anticorrosivo de alto desempeño (ROJO) y pintura esmalte Osel oro color blanco satinado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P.U.O.T.</t>
  </si>
  <si>
    <t>Suministro y colocación de bajada pluvial de 66 cm de desarrollo, fabricada en lámina metálica calibre 20, ver detalle en plano (AZ-01). Incluye: primario anticorrosivo de alto desempeño (ROJO) y pintura esmalte Osel oro o similar en calidad a dos manos; materiales, mano de obra especializada, soldadura, fletes y acarreos hasta el lugar de la obra; herramienta, andamios, equipo y todas las pruebas de calidad requeridas. P.U.O.T.</t>
  </si>
  <si>
    <t>Limpieza en estructura de acero para cubierta metálica consistente en limpieza y resane de estructura aplicando lijado y sellado a base de fondo blando. Incluye: limpieza, materiales, maniobras, mano de obra especializada, andamios, equipo y herramienta. A cualquier altura. P.U.O.T.</t>
  </si>
  <si>
    <t>Ampliación en firme para desplante de muros, de sección trapezoidal invertida con B= 80 cm, b= 60 cm y altura de 10 cm, de concreto f'c= 150 kg/cm2 reforzado con 5 var #3 en sentido longitudinal y con var #3 @ 20 cm en sentido transversal. Incluye: materiales, mano de obra, herramienta, equipo, maniobras, acarreos, nivelación y todo lo necesario para su correcta ejecución. P.U.O.T.</t>
  </si>
  <si>
    <t>Fabricación de vertedero o pileta de 95 x 50 X 40 CM de altura, medidas interiores, a base de block de concreto de 10 x 20 x40 CM. acabado exterior con mezcla prop. 1:4 e interior  con lambrión de azulejo. Incluye: cortes, emboquillados con cemento blanco, material, mano de obra, herramienta, acarreos, limpiezas y retiro de sobrantes fuera de la obra. P.U.O.T.</t>
  </si>
  <si>
    <t>Limpieza de áreas de muros de block aparente a base de cepillo, agua a presión y jabón. Incluye: material, mano de obra, herramienta, y todo lo necesario para su correcta ejecución. P.U.O.T.</t>
  </si>
  <si>
    <t>Junta de expansión a base de perfil PVC, de la marca INTERCERAMIC, de la gama SCHLUTER, modelo DILEX-BWS, de 10 mm, de ancho, tipo plano muro-muro, acabado GREY. Incluye: suministro, colocación, cortes, desperdicios, herramientas, limpiezas y retiro de sobrantes fuera de la obra. P.U.O.T.</t>
  </si>
  <si>
    <t>Suministro y colocación de cenefa metálica, empotrada a piso, de 10 mm, de la línea LISTEL ALUMINIO marca INTERCERAMIC, tipo piso-piso, en acabado plata brillante, o similar en calidad, asentado con cemento crest. Incluye: materiales, mano de obra, cortes, desperdicios, herramienta y equipo. P.U.O.T.</t>
  </si>
  <si>
    <t>Suministro y colocación de perfil de PVC para junta de expansión marca INTERCERAMIC, línea SCHLUTER, modelo DILEX-BWS GREY 10mm, colocación horizontal a 1.50 m de altura con respecto al N.P.T. Incluye: materiales, mano de obra, herramienta y equipo. P.U.O.T.</t>
  </si>
  <si>
    <t>3.0704.08.) RECUBRIMIENTOS 
3.0704.08.) B. REFERENCIAS 
3.0704.08  F.01  k) Recubrimiento de pintura (3.0704.08 G.01)
Suministro y aplicación de pintura para pisos 100% acrílica, antiderrapante, (SERIE 3800), marca BEREL o similar en calidad, color conforme a proyecto, satinado, aplicada sobre pisos, a dos manos, con sellado de grietas con SIKAFLEX 1A. Incluye: suministro, mano de obra, limpieza y preparación de la superficie, acarreos. A cualquier altura.</t>
  </si>
  <si>
    <t>Colocación de puerta de cristal con marco de aluminio de 2.60 x 2.10 m. producto de recuperación. Incluye: acarreo de material recuperado hasta el lugar indicado por la supervisión, mano de obra, limpieza, maniobras, herramienta y equipo, en cualquier nivel. P.U.O.T.</t>
  </si>
  <si>
    <t>Suministro e instalación de cristal claro de 9.3 mm de espesor en cancelería fija de aluminio, con película de color 3M, sujeto por medio de baguetas. Incluye: recortes, desperdicios, acarreos, andamios, retiro de sobrantes al lugar indicado por la supervisión, medidas de protección para el personal, mano de obra calificada, herramienta y equipo. P.U.O.T.</t>
  </si>
  <si>
    <t>Suministro y colocación de puerta de emergencia en dos hojas abatibles de 2.10 x 1.15 m cada una, modelo std. reforzada, con Honeycomb, de lamina rolada en frio (ASTM-A366), cal. 18, MCA. DOORLOCK, con fondo primario EN-10204 color gris, de pintura electrostatica. Incluye: herrajes, bisagras, cierrapuertas, tapa canal para exteriores, guardapolvo y elementos de fijación. P.U.O.T.</t>
  </si>
  <si>
    <t>Suministro y colocación de reja metálica de 2.85 x 1.10 m, para ventilación "tipo louver" en muro marco de perfil tubular R-400 de 4" x 1/2" cal. 18 y adosado perfil 163 cal. 18, con rejilla de perfil "Z" cal. 22 de 132 mm y ceja de 15 mm y 2 atiezadores verticales de redondo liso de 3/4" para dividir en 3 el claro del louver. Incluye: malla mosquitera en perfil 131 cal. 20 marca PROLAMSA, anclajes, material, mano de obra, herramienta, equipo, limpieza y retiro de sobrantes fuera de la obra. P.U.O.T.</t>
  </si>
  <si>
    <t>Suministro y colocación de reja metálica de 2.80 x 1.10 m, para ventilación "tipo louver" en muro marco de perfil tubular R-400 de 4" x 1/2" cal. 18 y adosado perfil 163 cal. 18, con rejilla de perfil "Z" cal. 22 de 132 mm y ceja de 15 mm y 2 atiezadores verticales de redondo liso de 3/4" para dividir en 3 el claro del louver. Incluye: malla mosquitera en perfil 131 cal. 20 marca PROLAMSA, anclajes, material, mano de obra, herramienta, equipo, limpieza y retiro de sobrantes fuera de la obra. P.U.O.T.</t>
  </si>
  <si>
    <t>Suministro y colocación de reja metálica de 2.65 x 1.10 m, para ventilación "tipo louver" en muro marco de perfil tubular R-400 de 4" x 1/2" cal. 18 y adosado perfil 163 cal. 18, con rejilla de perfil "Z" cal. 22 de 132 mm y ceja de 15 mm y 2 atiezadores verticales de redondo liso de 3/4" para dividir en 3 el claro del louver. Incluye: malla mosquitera en perfil 131 cal. 20 marca PROLAMSA, anclajes, material, mano de obra, herramienta, equipo, limpieza y retiro de sobrantes fuera de la obra. P.U.O.T.</t>
  </si>
  <si>
    <t>Suministro y colocación de reja metálica de 2.85 x 0.40 m, para ventilación "tipo louver" en muro marco de perfil tubular R-400 de 4" x 1/2" cal. 18 y adosado perfil 163 cal. 18, con rejilla de perfil "Z" cal. 22 de 132 mm y ceja de 15 mm y 2 atiezadores verticales de redondo liso de 3/4" para dividir en 3 el claro del louver. Incluye: malla mosquitera en perfil 131 cal. 20 marca PROLAMSA, anclajes, material, mano de obra, herramienta, equipo, limpieza y retiro de sobrantes fuera de la obra. P.U.O.T.</t>
  </si>
  <si>
    <t>Suministro y colocación de reja metálica de 2.80 x 0.40 m, para ventilación "tipo louver" en muro marco de perfil tubular R-400 de 4" x 1/2" cal. 18 y adosado perfil 163 cal. 18, con rejilla de perfil "Z" cal. 22 de 132 mm y ceja de 15 mm y 2 atiezadores verticales de redondo liso de 3/4" para dividir en 3 el claro del louver. Incluye: malla mosquitera en perfil 131 cal. 20 marca PROLAMSA, anclajes, material, mano de obra, herramienta, equipo, limpieza y retiro de sobrantes fuera de la obra. P.U.O.T.</t>
  </si>
  <si>
    <t>Suministro y colocación de reja metálica de 2.65 x 0.40 m, para ventilación "tipo louver" en muro marco de perfil tubular R-400 de 4" x 1/2" cal. 18 y adosado perfil 163 cal. 18, con rejilla de perfil "Z" cal. 22 de 132 mm y ceja de 15 mm y 2 atiezadores verticales de redondo liso de 3/4" para dividir en 3 el claro del louver. Incluye: malla mosquitera en perfil 131 cal. 20 marca PROLAMSA, anclajes, material, mano de obra, herramienta, equipo, limpieza y retiro de sobrantes fuera de la obra. P.U.O.T.</t>
  </si>
  <si>
    <t>Prueba de continuidad a conductores calibre 1/0 a 4/0. Incluye: entrega de reporte a supervisión, equipo, herramientas y accesorios necesarios para su completa ejecución. P.U.O.T.</t>
  </si>
  <si>
    <t>Realización de prueba de resistencia de aislamiento a conductores eléctricos calibre 1/0 a 4/0. Incluye: entrega de reporte a supervisión, equipo, herramientas y accesorios necesarios para su completa ejecución. P.U.O.T.</t>
  </si>
  <si>
    <t>Suministro y colocación de extintor ABC de polvo químico seco de 6 kg. Incluye: material para su fijación y todo lo necesario para su correcta ejecución. P.U.O.T.</t>
  </si>
  <si>
    <t xml:space="preserve">REHABILITACIÓN DE LA UNIDAD DEPORTIVA SIGLO XXI, EN ÁREAS DE GIMNASIA Y ESGRIMA, EN CD. VICTORIA, TAMAULIPAS </t>
  </si>
  <si>
    <t>Fabricación y colocación de borde de protección para fosa de saltos, a base de lona tipo poliéster de PVC 1000 DENIERS, sin FTALATO y con clasificación M2 de resistencia al fuego, color blanco, de sección en forma de "L" invertida, de 0.30 m de ancho, 0.30 m de alto y 0.20 m de grosor, con esquinas redondeadas, cara interna de triplay de 5/8",  relleno de espuma de 200 mm de espesor, fijado a piso con Ultrabond Eco 85 (adhesivo de uretano) o similar. Incluye: materiales, mano de obra especializada, cortes, desperdicios, limpieza, herramienta y equipo. P.U.O.T.</t>
  </si>
  <si>
    <t>Fabricación e instalación de cubierta para ventilador, a base de lamina galvanizada calibre 1/8" de sección cuadrada de 34" y proyección de 25" en angulo de 45°, con malla protecctora tipo mosquitera, conforme a plano de herreria H-03 DETALLE DE CUBIERTA DE VENTILADOR. Incluye: botaguas de lámina, materiales, mano de obra fletes y acarreos hasta el lugar de la obra, elevaciones, desperdicios, limpieza, equipo de seguridad, herramienta, equipo y todo lo necesario para su correcta ejecucion, a cualquier altura. P.U.O.T.</t>
  </si>
  <si>
    <t>I-7.1</t>
  </si>
  <si>
    <t>I-7.2</t>
  </si>
  <si>
    <t>1-10.1</t>
  </si>
  <si>
    <t>1-10.2</t>
  </si>
  <si>
    <t>1-10.3</t>
  </si>
  <si>
    <t>1-10.4</t>
  </si>
  <si>
    <t>I-10.5.1</t>
  </si>
  <si>
    <t>I-10.5.2</t>
  </si>
  <si>
    <t>I-10.6</t>
  </si>
  <si>
    <t>I-10.6.1</t>
  </si>
  <si>
    <t>I-10.6.2</t>
  </si>
  <si>
    <t>I-10.7</t>
  </si>
  <si>
    <t>I-10.7.1</t>
  </si>
  <si>
    <t>I-10.7.2</t>
  </si>
  <si>
    <t>AE15A</t>
  </si>
  <si>
    <t xml:space="preserve">LICITACIÓN No.:LPE-N043-2024  </t>
  </si>
  <si>
    <t xml:space="preserve">LPE-N043-2024  </t>
  </si>
  <si>
    <r>
      <t>Construcción de muro de celosía de concreto modelo CONTEMPORANEO</t>
    </r>
    <r>
      <rPr>
        <b/>
        <sz val="9"/>
        <rFont val="Calibri"/>
        <family val="2"/>
        <scheme val="minor"/>
      </rPr>
      <t xml:space="preserve"> </t>
    </r>
    <r>
      <rPr>
        <sz val="9"/>
        <rFont val="Calibri"/>
        <family val="2"/>
        <scheme val="minor"/>
      </rPr>
      <t>BLOCK VICTORIA o similar en calidad, medidas de 30x30x8 cm, asentado con mortero cemento arena prop. 1:4. de 8 CM de espesor acabado aparente, a plomo. Incluye: materiales, mano de obra, acarreos, desperdicios, herramienta, limpiezas y retiro de sobrantes fuera de la obra. A cualquier altura. P.U.O.T.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</si>
</sst>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_-[$€-2]* #,##0.00_-;\-[$€-2]* #,##0.00_-;_-[$€-2]* &quot;-&quot;??_-"/>
    <numFmt numFmtId="165" formatCode="#,##0.00_ ;\-#,##0.00\ "/>
  </numFmts>
  <fonts count="18"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11"/>
      <color indexed="8"/>
      <name val="Calibri"/>
      <family val="2"/>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8"/>
      <name val="Calibri"/>
      <family val="2"/>
      <scheme val="minor"/>
    </font>
    <font>
      <b/>
      <sz val="9"/>
      <name val="Calibri"/>
      <family val="2"/>
      <scheme val="minor"/>
    </font>
    <font>
      <b/>
      <sz val="10"/>
      <name val="Calibri"/>
      <family val="2"/>
      <scheme val="minor"/>
    </font>
    <font>
      <sz val="8"/>
      <name val="Calibri"/>
      <family val="2"/>
      <scheme val="minor"/>
    </font>
    <font>
      <b/>
      <sz val="14"/>
      <name val="Calibri"/>
      <family val="2"/>
      <scheme val="minor"/>
    </font>
    <font>
      <b/>
      <sz val="11"/>
      <name val="Calibri"/>
      <family val="2"/>
      <scheme val="minor"/>
    </font>
    <font>
      <sz val="9"/>
      <color rgb="FFFF0000"/>
      <name val="Calibri"/>
      <family val="2"/>
      <scheme val="minor"/>
    </font>
    <font>
      <sz val="9"/>
      <color indexed="8"/>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4" fillId="0" borderId="0"/>
    <xf numFmtId="43" fontId="4" fillId="0" borderId="0" applyFont="0" applyFill="0" applyBorder="0" applyAlignment="0" applyProtection="0"/>
    <xf numFmtId="0" fontId="5" fillId="0" borderId="0"/>
    <xf numFmtId="0" fontId="1" fillId="0" borderId="0"/>
  </cellStyleXfs>
  <cellXfs count="162">
    <xf numFmtId="0" fontId="0" fillId="0" borderId="0" xfId="0"/>
    <xf numFmtId="0" fontId="7" fillId="0" borderId="0" xfId="0" applyFont="1" applyFill="1" applyBorder="1" applyAlignment="1">
      <alignment horizontal="center"/>
    </xf>
    <xf numFmtId="0" fontId="7" fillId="0" borderId="0" xfId="0" applyFont="1" applyFill="1" applyBorder="1" applyAlignment="1"/>
    <xf numFmtId="0" fontId="8" fillId="0" borderId="0" xfId="0" applyFont="1" applyFill="1" applyBorder="1"/>
    <xf numFmtId="0" fontId="8" fillId="0" borderId="0" xfId="1" applyFont="1" applyFill="1" applyBorder="1" applyAlignment="1">
      <alignment horizontal="center"/>
    </xf>
    <xf numFmtId="0" fontId="8" fillId="0" borderId="0" xfId="1" applyFont="1" applyFill="1" applyBorder="1" applyAlignment="1"/>
    <xf numFmtId="0" fontId="9" fillId="0" borderId="0" xfId="1" applyFont="1" applyFill="1" applyBorder="1" applyAlignment="1">
      <alignment horizontal="center"/>
    </xf>
    <xf numFmtId="0" fontId="9" fillId="0" borderId="0" xfId="1" applyFont="1" applyFill="1" applyBorder="1" applyAlignment="1"/>
    <xf numFmtId="0" fontId="8" fillId="0" borderId="0" xfId="0" applyFont="1" applyFill="1" applyBorder="1" applyAlignment="1">
      <alignment vertical="center" wrapText="1"/>
    </xf>
    <xf numFmtId="0" fontId="9" fillId="0" borderId="0" xfId="1" applyFont="1" applyFill="1" applyBorder="1" applyAlignment="1">
      <alignment horizontal="center"/>
    </xf>
    <xf numFmtId="0" fontId="0" fillId="0" borderId="0" xfId="0" applyFont="1"/>
    <xf numFmtId="0" fontId="8" fillId="0" borderId="2" xfId="0" applyFont="1" applyFill="1" applyBorder="1"/>
    <xf numFmtId="0" fontId="8" fillId="0" borderId="4" xfId="0" applyFont="1" applyFill="1" applyBorder="1"/>
    <xf numFmtId="0" fontId="8" fillId="0" borderId="5" xfId="0" applyFont="1" applyFill="1" applyBorder="1" applyAlignment="1">
      <alignment horizontal="center"/>
    </xf>
    <xf numFmtId="0" fontId="8" fillId="0" borderId="6" xfId="0" applyFont="1" applyFill="1" applyBorder="1" applyAlignment="1">
      <alignment horizontal="center"/>
    </xf>
    <xf numFmtId="0" fontId="8" fillId="0" borderId="7" xfId="0" applyFont="1" applyFill="1" applyBorder="1" applyAlignment="1">
      <alignment horizontal="center"/>
    </xf>
    <xf numFmtId="0" fontId="8" fillId="0" borderId="9" xfId="0" applyFont="1" applyFill="1" applyBorder="1" applyAlignment="1">
      <alignment horizontal="center"/>
    </xf>
    <xf numFmtId="0" fontId="8" fillId="0" borderId="10" xfId="0" applyFont="1" applyFill="1" applyBorder="1"/>
    <xf numFmtId="0" fontId="10" fillId="2" borderId="7" xfId="0" applyFont="1" applyFill="1" applyBorder="1" applyAlignment="1">
      <alignment horizontal="justify" vertical="top"/>
    </xf>
    <xf numFmtId="0" fontId="8" fillId="0" borderId="10" xfId="0" applyFont="1" applyFill="1" applyBorder="1" applyAlignment="1">
      <alignment horizontal="center"/>
    </xf>
    <xf numFmtId="0" fontId="8" fillId="0" borderId="0" xfId="0" applyFont="1" applyFill="1" applyBorder="1" applyAlignment="1">
      <alignment horizontal="center"/>
    </xf>
    <xf numFmtId="0" fontId="8" fillId="0" borderId="8" xfId="0" applyFont="1" applyFill="1" applyBorder="1" applyAlignment="1">
      <alignment horizontal="center"/>
    </xf>
    <xf numFmtId="0" fontId="8" fillId="0" borderId="11" xfId="0" applyFont="1" applyFill="1" applyBorder="1" applyAlignment="1">
      <alignment horizontal="center"/>
    </xf>
    <xf numFmtId="0" fontId="10" fillId="2" borderId="13" xfId="0" applyFont="1" applyFill="1" applyBorder="1" applyAlignment="1">
      <alignment horizontal="justify" vertical="top"/>
    </xf>
    <xf numFmtId="0" fontId="8" fillId="0" borderId="8" xfId="0" applyFont="1" applyFill="1" applyBorder="1"/>
    <xf numFmtId="0" fontId="8" fillId="0" borderId="14" xfId="0" applyFont="1" applyFill="1" applyBorder="1" applyAlignment="1">
      <alignment horizontal="center"/>
    </xf>
    <xf numFmtId="0" fontId="8" fillId="0" borderId="5" xfId="0" applyFont="1" applyFill="1" applyBorder="1" applyAlignment="1">
      <alignment horizontal="left"/>
    </xf>
    <xf numFmtId="0" fontId="8" fillId="0" borderId="6" xfId="0" applyFont="1" applyFill="1" applyBorder="1" applyAlignment="1">
      <alignment horizontal="left"/>
    </xf>
    <xf numFmtId="0" fontId="8" fillId="0" borderId="5" xfId="0" applyFont="1" applyFill="1" applyBorder="1" applyAlignment="1">
      <alignment horizontal="center" vertical="center"/>
    </xf>
    <xf numFmtId="0" fontId="8" fillId="0" borderId="6" xfId="0" applyFont="1" applyFill="1" applyBorder="1" applyAlignment="1"/>
    <xf numFmtId="0" fontId="8" fillId="0" borderId="5" xfId="0" applyFont="1" applyFill="1" applyBorder="1" applyAlignment="1">
      <alignment horizontal="right"/>
    </xf>
    <xf numFmtId="0" fontId="8" fillId="0" borderId="11" xfId="0" applyFont="1" applyFill="1" applyBorder="1"/>
    <xf numFmtId="0" fontId="8" fillId="0" borderId="12" xfId="0" applyFont="1" applyFill="1" applyBorder="1"/>
    <xf numFmtId="0" fontId="8" fillId="0" borderId="1" xfId="0" applyFont="1" applyFill="1" applyBorder="1"/>
    <xf numFmtId="0" fontId="8" fillId="0" borderId="12" xfId="0" applyFont="1" applyFill="1" applyBorder="1" applyAlignment="1"/>
    <xf numFmtId="0" fontId="8" fillId="0" borderId="1" xfId="0" applyFont="1" applyFill="1" applyBorder="1" applyAlignment="1"/>
    <xf numFmtId="0" fontId="8" fillId="0" borderId="12" xfId="0" applyFont="1" applyFill="1" applyBorder="1" applyAlignment="1">
      <alignment horizontal="right"/>
    </xf>
    <xf numFmtId="0" fontId="8" fillId="0" borderId="13" xfId="0" applyFont="1" applyFill="1" applyBorder="1"/>
    <xf numFmtId="0" fontId="8" fillId="0" borderId="14" xfId="0" applyFont="1" applyFill="1" applyBorder="1"/>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1" fillId="0" borderId="14" xfId="0" applyFont="1" applyFill="1" applyBorder="1" applyAlignment="1">
      <alignment horizontal="center" vertical="center" wrapText="1"/>
    </xf>
    <xf numFmtId="0" fontId="11" fillId="0" borderId="12" xfId="0" applyFont="1" applyFill="1" applyBorder="1" applyAlignment="1">
      <alignment horizontal="left"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12" fillId="0" borderId="14" xfId="0" applyFont="1" applyFill="1" applyBorder="1" applyAlignment="1">
      <alignment horizontal="center" vertical="center" wrapText="1"/>
    </xf>
    <xf numFmtId="0" fontId="12" fillId="0" borderId="12" xfId="0" applyFont="1" applyFill="1" applyBorder="1" applyAlignment="1">
      <alignment horizontal="left" vertical="center" wrapText="1"/>
    </xf>
    <xf numFmtId="0" fontId="13" fillId="0" borderId="15" xfId="0" applyFont="1" applyFill="1" applyBorder="1" applyAlignment="1">
      <alignment horizontal="center" vertical="top"/>
    </xf>
    <xf numFmtId="0" fontId="13" fillId="0" borderId="2" xfId="0" applyFont="1" applyFill="1" applyBorder="1" applyAlignment="1">
      <alignment horizontal="right"/>
    </xf>
    <xf numFmtId="0" fontId="13" fillId="0" borderId="2" xfId="0" applyFont="1" applyFill="1" applyBorder="1"/>
    <xf numFmtId="0" fontId="13" fillId="0" borderId="3" xfId="0" applyFont="1" applyFill="1" applyBorder="1"/>
    <xf numFmtId="0" fontId="13" fillId="0" borderId="4" xfId="0" applyFont="1" applyFill="1" applyBorder="1"/>
    <xf numFmtId="0" fontId="13" fillId="0" borderId="0" xfId="0" applyFont="1" applyFill="1" applyBorder="1"/>
    <xf numFmtId="0" fontId="13" fillId="0" borderId="0" xfId="0" applyFont="1" applyFill="1" applyBorder="1" applyAlignment="1">
      <alignment horizontal="center"/>
    </xf>
    <xf numFmtId="0" fontId="8" fillId="0" borderId="0" xfId="0" applyFont="1" applyFill="1" applyBorder="1" applyAlignment="1">
      <alignment horizontal="left" wrapText="1"/>
    </xf>
    <xf numFmtId="4" fontId="8" fillId="0" borderId="1" xfId="0" applyNumberFormat="1" applyFont="1" applyFill="1" applyBorder="1"/>
    <xf numFmtId="0" fontId="8" fillId="0" borderId="1" xfId="0" applyFont="1" applyFill="1" applyBorder="1" applyAlignment="1">
      <alignmen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9" xfId="0" applyFont="1" applyFill="1" applyBorder="1" applyAlignment="1">
      <alignment horizontal="center" vertical="center"/>
    </xf>
    <xf numFmtId="0" fontId="11" fillId="2" borderId="7" xfId="0" applyFont="1" applyFill="1" applyBorder="1" applyAlignment="1">
      <alignment horizontal="justify" vertical="center" wrapText="1"/>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11" xfId="0" applyFont="1" applyFill="1" applyBorder="1" applyAlignment="1">
      <alignment horizontal="center" vertical="center"/>
    </xf>
    <xf numFmtId="0" fontId="8" fillId="0" borderId="15" xfId="0" applyFont="1" applyFill="1" applyBorder="1" applyAlignment="1">
      <alignment horizontal="left" vertical="top"/>
    </xf>
    <xf numFmtId="0" fontId="8" fillId="0" borderId="15" xfId="0" applyFont="1" applyFill="1" applyBorder="1" applyAlignment="1">
      <alignment horizontal="center" vertical="center"/>
    </xf>
    <xf numFmtId="0" fontId="8" fillId="0" borderId="4" xfId="0" applyFont="1" applyFill="1" applyBorder="1" applyAlignment="1">
      <alignment horizontal="left" vertical="center" wrapText="1"/>
    </xf>
    <xf numFmtId="0" fontId="8" fillId="0" borderId="9" xfId="0" applyFont="1" applyFill="1" applyBorder="1"/>
    <xf numFmtId="0" fontId="8" fillId="0" borderId="13" xfId="0" applyFont="1" applyFill="1" applyBorder="1" applyAlignment="1">
      <alignment horizontal="left" vertical="center" wrapText="1"/>
    </xf>
    <xf numFmtId="0" fontId="14" fillId="0" borderId="0"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left" vertical="center" wrapText="1"/>
    </xf>
    <xf numFmtId="4" fontId="10" fillId="0" borderId="15" xfId="0" applyNumberFormat="1" applyFont="1" applyFill="1" applyBorder="1" applyAlignment="1">
      <alignment horizontal="center" vertical="center"/>
    </xf>
    <xf numFmtId="0" fontId="15" fillId="0" borderId="15" xfId="0" applyFont="1" applyFill="1" applyBorder="1" applyAlignment="1">
      <alignment horizontal="center" vertical="top"/>
    </xf>
    <xf numFmtId="0" fontId="10" fillId="0" borderId="11" xfId="0" applyFont="1" applyFill="1" applyBorder="1" applyAlignment="1">
      <alignment horizontal="center" vertical="center"/>
    </xf>
    <xf numFmtId="0" fontId="10" fillId="0" borderId="9" xfId="0" applyFont="1" applyFill="1" applyBorder="1" applyAlignment="1">
      <alignment horizontal="left" vertical="center" wrapText="1"/>
    </xf>
    <xf numFmtId="4" fontId="10" fillId="0" borderId="9" xfId="0" applyNumberFormat="1" applyFont="1" applyFill="1" applyBorder="1" applyAlignment="1">
      <alignment horizontal="center" vertical="center"/>
    </xf>
    <xf numFmtId="0" fontId="10" fillId="0" borderId="9" xfId="0" applyFont="1" applyFill="1" applyBorder="1" applyAlignment="1">
      <alignment horizontal="center" vertical="top"/>
    </xf>
    <xf numFmtId="0" fontId="10" fillId="0" borderId="9" xfId="0" applyFont="1" applyFill="1" applyBorder="1" applyAlignment="1">
      <alignment horizontal="center" vertical="center" wrapText="1"/>
    </xf>
    <xf numFmtId="0" fontId="10" fillId="0" borderId="9" xfId="0" applyFont="1" applyFill="1" applyBorder="1" applyAlignment="1">
      <alignment horizontal="center" vertical="center"/>
    </xf>
    <xf numFmtId="0" fontId="12" fillId="0" borderId="15" xfId="0" applyFont="1" applyBorder="1" applyAlignment="1">
      <alignment horizontal="center" vertical="center"/>
    </xf>
    <xf numFmtId="0" fontId="11" fillId="0" borderId="15" xfId="0" applyFont="1" applyFill="1" applyBorder="1" applyAlignment="1">
      <alignment horizontal="center" vertical="center"/>
    </xf>
    <xf numFmtId="0" fontId="11" fillId="0" borderId="15" xfId="0" applyFont="1" applyFill="1" applyBorder="1" applyAlignment="1">
      <alignment horizontal="justify" vertical="center" wrapText="1"/>
    </xf>
    <xf numFmtId="0" fontId="11" fillId="0" borderId="15" xfId="0" applyFont="1" applyBorder="1" applyAlignment="1">
      <alignment horizontal="center" vertical="center"/>
    </xf>
    <xf numFmtId="44" fontId="13" fillId="0" borderId="15" xfId="0" applyNumberFormat="1" applyFont="1" applyBorder="1" applyAlignment="1">
      <alignment horizontal="center" vertical="center"/>
    </xf>
    <xf numFmtId="0" fontId="10" fillId="0" borderId="15" xfId="0" applyFont="1" applyFill="1" applyBorder="1" applyAlignment="1">
      <alignment horizontal="center" vertical="center" wrapText="1"/>
    </xf>
    <xf numFmtId="0" fontId="10" fillId="0" borderId="15" xfId="0" applyFont="1" applyFill="1" applyBorder="1" applyAlignment="1">
      <alignment horizontal="center" vertical="center"/>
    </xf>
    <xf numFmtId="1" fontId="9" fillId="0" borderId="15" xfId="0" applyNumberFormat="1" applyFont="1" applyFill="1" applyBorder="1" applyAlignment="1">
      <alignment horizontal="center" vertical="center"/>
    </xf>
    <xf numFmtId="1" fontId="11" fillId="0" borderId="15" xfId="0" applyNumberFormat="1" applyFont="1" applyFill="1" applyBorder="1" applyAlignment="1">
      <alignment horizontal="center" vertical="center"/>
    </xf>
    <xf numFmtId="0" fontId="11" fillId="0" borderId="15" xfId="0" applyFont="1" applyFill="1" applyBorder="1" applyAlignment="1">
      <alignment horizontal="left" vertical="center" wrapText="1"/>
    </xf>
    <xf numFmtId="4" fontId="9" fillId="0" borderId="15" xfId="0" applyNumberFormat="1" applyFont="1" applyFill="1" applyBorder="1" applyAlignment="1">
      <alignment horizontal="center" vertical="center"/>
    </xf>
    <xf numFmtId="4" fontId="9" fillId="2" borderId="15" xfId="0" applyNumberFormat="1"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justify" vertical="center" wrapText="1"/>
    </xf>
    <xf numFmtId="4" fontId="9" fillId="0" borderId="15" xfId="0" applyNumberFormat="1" applyFont="1" applyFill="1" applyBorder="1" applyAlignment="1">
      <alignment horizontal="center" vertical="center" wrapText="1"/>
    </xf>
    <xf numFmtId="0" fontId="9" fillId="0" borderId="17" xfId="0" applyFont="1" applyFill="1" applyBorder="1" applyAlignment="1">
      <alignment horizontal="justify" vertical="center" wrapText="1"/>
    </xf>
    <xf numFmtId="0" fontId="9" fillId="0" borderId="17" xfId="0" applyFont="1" applyFill="1" applyBorder="1" applyAlignment="1">
      <alignment horizontal="center" vertical="center"/>
    </xf>
    <xf numFmtId="4" fontId="9" fillId="0" borderId="15" xfId="14" applyNumberFormat="1" applyFont="1" applyFill="1" applyBorder="1" applyAlignment="1">
      <alignment horizontal="center" vertical="center"/>
    </xf>
    <xf numFmtId="1" fontId="6" fillId="0" borderId="15" xfId="0" applyNumberFormat="1" applyFont="1" applyFill="1" applyBorder="1" applyAlignment="1">
      <alignment horizontal="center" vertical="center"/>
    </xf>
    <xf numFmtId="0" fontId="11" fillId="0" borderId="15" xfId="0" applyFont="1" applyFill="1" applyBorder="1" applyAlignment="1">
      <alignment vertical="top" wrapText="1"/>
    </xf>
    <xf numFmtId="0" fontId="6" fillId="0" borderId="15" xfId="0" applyFont="1" applyFill="1" applyBorder="1" applyAlignment="1">
      <alignment vertical="top" wrapText="1"/>
    </xf>
    <xf numFmtId="0" fontId="6"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5" xfId="12" applyFont="1" applyFill="1" applyBorder="1" applyAlignment="1">
      <alignment horizontal="justify" vertical="center" wrapText="1"/>
    </xf>
    <xf numFmtId="0" fontId="9" fillId="0" borderId="15" xfId="2" applyFont="1" applyFill="1" applyBorder="1" applyAlignment="1">
      <alignment horizontal="justify" vertical="center" wrapText="1"/>
    </xf>
    <xf numFmtId="4" fontId="9" fillId="0" borderId="15" xfId="11" applyNumberFormat="1" applyFont="1" applyFill="1" applyBorder="1" applyAlignment="1">
      <alignment horizontal="center" vertical="center"/>
    </xf>
    <xf numFmtId="0" fontId="9" fillId="0" borderId="15" xfId="11" applyFont="1" applyFill="1" applyBorder="1" applyAlignment="1">
      <alignment horizontal="justify" vertical="center" wrapText="1"/>
    </xf>
    <xf numFmtId="0" fontId="11" fillId="0" borderId="15" xfId="0" applyFont="1" applyFill="1" applyBorder="1" applyAlignment="1">
      <alignment vertical="center" wrapText="1"/>
    </xf>
    <xf numFmtId="4" fontId="6" fillId="0" borderId="15" xfId="0" applyNumberFormat="1" applyFont="1" applyFill="1" applyBorder="1" applyAlignment="1">
      <alignment horizontal="justify" vertical="center" wrapText="1"/>
    </xf>
    <xf numFmtId="0" fontId="6" fillId="0" borderId="15" xfId="0" applyFont="1" applyFill="1" applyBorder="1" applyAlignment="1">
      <alignment horizontal="center" vertical="center" wrapText="1"/>
    </xf>
    <xf numFmtId="0" fontId="9" fillId="0" borderId="17" xfId="0" applyNumberFormat="1" applyFont="1" applyFill="1" applyBorder="1" applyAlignment="1">
      <alignment horizontal="center" vertical="center"/>
    </xf>
    <xf numFmtId="0" fontId="9" fillId="0" borderId="17" xfId="2" applyNumberFormat="1" applyFont="1" applyFill="1" applyBorder="1" applyAlignment="1">
      <alignment horizontal="justify" vertical="center" wrapText="1"/>
    </xf>
    <xf numFmtId="4" fontId="9" fillId="0" borderId="17" xfId="1" applyNumberFormat="1" applyFont="1" applyFill="1" applyBorder="1" applyAlignment="1">
      <alignment horizontal="center" vertical="center"/>
    </xf>
    <xf numFmtId="4" fontId="11" fillId="0" borderId="15" xfId="0" applyNumberFormat="1" applyFont="1" applyFill="1" applyBorder="1" applyAlignment="1">
      <alignment horizontal="justify" vertical="center" wrapText="1"/>
    </xf>
    <xf numFmtId="4" fontId="9" fillId="0" borderId="15" xfId="0" applyNumberFormat="1" applyFont="1" applyFill="1" applyBorder="1" applyAlignment="1">
      <alignment horizontal="justify" vertical="center" wrapText="1"/>
    </xf>
    <xf numFmtId="4" fontId="16" fillId="0" borderId="15" xfId="0" applyNumberFormat="1" applyFont="1" applyFill="1" applyBorder="1" applyAlignment="1">
      <alignment horizontal="center" vertical="center"/>
    </xf>
    <xf numFmtId="4" fontId="16" fillId="0" borderId="15" xfId="0" applyNumberFormat="1" applyFont="1" applyFill="1" applyBorder="1" applyAlignment="1">
      <alignment horizontal="center" vertical="center" wrapText="1"/>
    </xf>
    <xf numFmtId="4" fontId="8" fillId="0" borderId="0" xfId="0" applyNumberFormat="1" applyFont="1" applyFill="1" applyBorder="1"/>
    <xf numFmtId="0" fontId="9" fillId="0" borderId="17" xfId="12"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17" fillId="0" borderId="15" xfId="15" applyFont="1" applyFill="1" applyBorder="1" applyAlignment="1">
      <alignment horizontal="center" vertical="center" wrapText="1"/>
    </xf>
    <xf numFmtId="0" fontId="9" fillId="0" borderId="15" xfId="0" applyFont="1" applyFill="1" applyBorder="1" applyAlignment="1">
      <alignment horizontal="justify" vertical="top" wrapText="1"/>
    </xf>
    <xf numFmtId="0" fontId="9" fillId="0" borderId="15" xfId="16" applyFont="1" applyFill="1" applyBorder="1" applyAlignment="1">
      <alignment horizontal="center" vertical="center"/>
    </xf>
    <xf numFmtId="0" fontId="9" fillId="0" borderId="17" xfId="13" applyNumberFormat="1" applyFont="1" applyFill="1" applyBorder="1" applyAlignment="1">
      <alignment horizontal="justify" vertical="top" wrapText="1"/>
    </xf>
    <xf numFmtId="4" fontId="9" fillId="0" borderId="17" xfId="0" applyNumberFormat="1" applyFont="1" applyFill="1" applyBorder="1" applyAlignment="1">
      <alignment horizontal="center" vertical="center"/>
    </xf>
    <xf numFmtId="0" fontId="9" fillId="0" borderId="17" xfId="0" applyNumberFormat="1" applyFont="1" applyFill="1" applyBorder="1" applyAlignment="1">
      <alignment horizontal="justify" vertical="top" wrapText="1"/>
    </xf>
    <xf numFmtId="0" fontId="9" fillId="2" borderId="15" xfId="0" applyFont="1" applyFill="1" applyBorder="1" applyAlignment="1">
      <alignment horizontal="center" vertical="center"/>
    </xf>
    <xf numFmtId="0" fontId="9" fillId="0" borderId="15" xfId="2" applyFont="1" applyFill="1" applyBorder="1" applyAlignment="1">
      <alignment horizontal="center" vertical="center" wrapText="1"/>
    </xf>
    <xf numFmtId="165" fontId="9" fillId="0" borderId="15" xfId="6" applyNumberFormat="1" applyFont="1" applyFill="1" applyBorder="1" applyAlignment="1">
      <alignment horizontal="center" vertical="center" wrapText="1"/>
    </xf>
    <xf numFmtId="165" fontId="9" fillId="2" borderId="15" xfId="6" applyNumberFormat="1" applyFont="1" applyFill="1" applyBorder="1" applyAlignment="1">
      <alignment horizontal="center" vertical="center"/>
    </xf>
    <xf numFmtId="0" fontId="8" fillId="2" borderId="0" xfId="0" applyFont="1" applyFill="1" applyBorder="1"/>
    <xf numFmtId="0" fontId="10" fillId="0" borderId="0" xfId="0" applyFont="1" applyFill="1" applyBorder="1" applyAlignment="1">
      <alignment horizontal="right" vertical="center" wrapText="1"/>
    </xf>
    <xf numFmtId="0" fontId="8" fillId="0" borderId="16" xfId="0" applyFont="1" applyFill="1" applyBorder="1"/>
    <xf numFmtId="0" fontId="13" fillId="0" borderId="15" xfId="0" applyFont="1" applyFill="1" applyBorder="1" applyAlignment="1">
      <alignment horizontal="left" vertical="center" wrapText="1"/>
    </xf>
  </cellXfs>
  <cellStyles count="17">
    <cellStyle name="Euro" xfId="4"/>
    <cellStyle name="Millares" xfId="14" builtinId="3"/>
    <cellStyle name="Millares 2 2 3 2" xfId="10"/>
    <cellStyle name="Moneda" xfId="6" builtinId="4"/>
    <cellStyle name="Moneda 2 2" xfId="9"/>
    <cellStyle name="Normal" xfId="0" builtinId="0"/>
    <cellStyle name="Normal 2" xfId="1"/>
    <cellStyle name="Normal 2 2" xfId="11"/>
    <cellStyle name="Normal 25" xfId="12"/>
    <cellStyle name="Normal 3" xfId="3"/>
    <cellStyle name="Normal 4" xfId="5"/>
    <cellStyle name="Normal 5 2" xfId="16"/>
    <cellStyle name="Normal 6" xfId="13"/>
    <cellStyle name="Normal 7 2" xfId="8"/>
    <cellStyle name="Normal 8" xfId="7"/>
    <cellStyle name="Normal_formato presupuesto111" xfId="15"/>
    <cellStyle name="Normal_GSANCHEZ 2" xfId="2"/>
  </cellStyles>
  <dxfs count="136">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strike val="0"/>
        <condense val="0"/>
        <extend val="0"/>
        <color indexed="10"/>
      </font>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ont>
        <strike val="0"/>
        <condense val="0"/>
        <extend val="0"/>
        <color indexed="10"/>
      </font>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strike val="0"/>
        <condense val="0"/>
        <extend val="0"/>
        <color indexed="10"/>
      </font>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285750</xdr:colOff>
      <xdr:row>2</xdr:row>
      <xdr:rowOff>28575</xdr:rowOff>
    </xdr:from>
    <xdr:to>
      <xdr:col>2</xdr:col>
      <xdr:colOff>3286125</xdr:colOff>
      <xdr:row>4</xdr:row>
      <xdr:rowOff>123825</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4475" y="40957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3667125</xdr:colOff>
      <xdr:row>0</xdr:row>
      <xdr:rowOff>0</xdr:rowOff>
    </xdr:from>
    <xdr:to>
      <xdr:col>7</xdr:col>
      <xdr:colOff>561975</xdr:colOff>
      <xdr:row>6</xdr:row>
      <xdr:rowOff>85725</xdr:rowOff>
    </xdr:to>
    <xdr:sp macro="" textlink="">
      <xdr:nvSpPr>
        <xdr:cNvPr id="1026" name="Cuadro de texto 2"/>
        <xdr:cNvSpPr txBox="1">
          <a:spLocks noChangeArrowheads="1"/>
        </xdr:cNvSpPr>
      </xdr:nvSpPr>
      <xdr:spPr bwMode="auto">
        <a:xfrm>
          <a:off x="4895850" y="0"/>
          <a:ext cx="4524375"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342900</xdr:colOff>
      <xdr:row>2</xdr:row>
      <xdr:rowOff>66675</xdr:rowOff>
    </xdr:from>
    <xdr:to>
      <xdr:col>1</xdr:col>
      <xdr:colOff>3343275</xdr:colOff>
      <xdr:row>4</xdr:row>
      <xdr:rowOff>133350</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7775" y="42862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3524250</xdr:colOff>
      <xdr:row>0</xdr:row>
      <xdr:rowOff>0</xdr:rowOff>
    </xdr:from>
    <xdr:to>
      <xdr:col>7</xdr:col>
      <xdr:colOff>276225</xdr:colOff>
      <xdr:row>6</xdr:row>
      <xdr:rowOff>123825</xdr:rowOff>
    </xdr:to>
    <xdr:sp macro="" textlink="">
      <xdr:nvSpPr>
        <xdr:cNvPr id="2050" name="Cuadro de texto 2"/>
        <xdr:cNvSpPr txBox="1">
          <a:spLocks noChangeArrowheads="1"/>
        </xdr:cNvSpPr>
      </xdr:nvSpPr>
      <xdr:spPr bwMode="auto">
        <a:xfrm>
          <a:off x="4429125" y="0"/>
          <a:ext cx="4524375" cy="1219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9"/>
  <sheetViews>
    <sheetView showGridLines="0" tabSelected="1" zoomScaleNormal="100" zoomScaleSheetLayoutView="115" workbookViewId="0">
      <selection activeCell="C18" sqref="C18"/>
    </sheetView>
  </sheetViews>
  <sheetFormatPr baseColWidth="10" defaultRowHeight="12.75" outlineLevelCol="1" x14ac:dyDescent="0.2"/>
  <cols>
    <col min="1" max="1" width="6.85546875" style="158" customWidth="1" outlineLevel="1"/>
    <col min="2" max="2" width="11.5703125" style="3" customWidth="1"/>
    <col min="3" max="3" width="61.42578125" style="74" customWidth="1"/>
    <col min="4" max="4" width="6.5703125" style="3" bestFit="1" customWidth="1"/>
    <col min="5" max="5" width="8.85546875" style="145" bestFit="1" customWidth="1"/>
    <col min="6" max="6" width="10.28515625" style="3" customWidth="1"/>
    <col min="7" max="7" width="27.28515625" style="8" customWidth="1"/>
    <col min="8" max="8" width="14.14062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4" width="11.42578125" style="3"/>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3"/>
      <c r="E6" s="75"/>
      <c r="F6" s="33"/>
      <c r="G6" s="76"/>
    </row>
    <row r="7" spans="1:9" x14ac:dyDescent="0.2">
      <c r="A7" s="77" t="s">
        <v>376</v>
      </c>
      <c r="B7" s="78"/>
      <c r="C7" s="79"/>
      <c r="D7" s="80" t="s">
        <v>1</v>
      </c>
      <c r="E7" s="81"/>
      <c r="F7" s="82"/>
      <c r="G7" s="83" t="s">
        <v>2</v>
      </c>
      <c r="H7" s="84" t="s">
        <v>3</v>
      </c>
    </row>
    <row r="8" spans="1:9" ht="24" x14ac:dyDescent="0.2">
      <c r="A8" s="77" t="s">
        <v>4</v>
      </c>
      <c r="B8" s="78"/>
      <c r="C8" s="85" t="s">
        <v>358</v>
      </c>
      <c r="D8" s="86"/>
      <c r="E8" s="87"/>
      <c r="F8" s="88"/>
      <c r="G8" s="89"/>
      <c r="H8" s="90" t="s">
        <v>5</v>
      </c>
    </row>
    <row r="9" spans="1:9" ht="15" x14ac:dyDescent="0.25">
      <c r="A9" s="91" t="s">
        <v>6</v>
      </c>
      <c r="B9" s="91"/>
      <c r="C9" s="91"/>
      <c r="D9" s="92" t="s">
        <v>7</v>
      </c>
      <c r="E9" s="92"/>
      <c r="F9" s="30" t="s">
        <v>8</v>
      </c>
      <c r="G9" s="93"/>
      <c r="H9" s="94" t="s">
        <v>9</v>
      </c>
      <c r="I9" s="10"/>
    </row>
    <row r="10" spans="1:9" x14ac:dyDescent="0.2">
      <c r="A10" s="91"/>
      <c r="B10" s="91"/>
      <c r="C10" s="91"/>
      <c r="D10" s="92"/>
      <c r="E10" s="92"/>
      <c r="F10" s="36" t="s">
        <v>10</v>
      </c>
      <c r="G10" s="95"/>
      <c r="H10" s="38" t="s">
        <v>28</v>
      </c>
    </row>
    <row r="11" spans="1:9" ht="6" customHeight="1" x14ac:dyDescent="0.2">
      <c r="A11" s="96" t="s">
        <v>11</v>
      </c>
      <c r="B11" s="96"/>
      <c r="C11" s="96"/>
      <c r="D11" s="96"/>
      <c r="E11" s="96"/>
      <c r="F11" s="96"/>
      <c r="G11" s="96"/>
      <c r="H11" s="96"/>
    </row>
    <row r="12" spans="1:9" x14ac:dyDescent="0.2">
      <c r="A12" s="96"/>
      <c r="B12" s="96"/>
      <c r="C12" s="96"/>
      <c r="D12" s="96"/>
      <c r="E12" s="96"/>
      <c r="F12" s="96"/>
      <c r="G12" s="96"/>
      <c r="H12" s="96"/>
    </row>
    <row r="13" spans="1:9" ht="15" x14ac:dyDescent="0.25">
      <c r="A13" s="97" t="s">
        <v>12</v>
      </c>
      <c r="B13" s="98" t="s">
        <v>13</v>
      </c>
      <c r="C13" s="99" t="s">
        <v>14</v>
      </c>
      <c r="D13" s="98" t="s">
        <v>15</v>
      </c>
      <c r="E13" s="100" t="s">
        <v>16</v>
      </c>
      <c r="F13" s="101" t="s">
        <v>17</v>
      </c>
      <c r="G13" s="101"/>
      <c r="H13" s="98" t="s">
        <v>18</v>
      </c>
      <c r="I13" s="10"/>
    </row>
    <row r="14" spans="1:9" ht="2.25" customHeight="1" x14ac:dyDescent="0.2">
      <c r="A14" s="102"/>
      <c r="B14" s="98"/>
      <c r="C14" s="99"/>
      <c r="D14" s="98"/>
      <c r="E14" s="100"/>
      <c r="F14" s="101"/>
      <c r="G14" s="101"/>
      <c r="H14" s="98"/>
    </row>
    <row r="15" spans="1:9" x14ac:dyDescent="0.2">
      <c r="A15" s="102"/>
      <c r="B15" s="97"/>
      <c r="C15" s="103"/>
      <c r="D15" s="97"/>
      <c r="E15" s="104"/>
      <c r="F15" s="105" t="s">
        <v>19</v>
      </c>
      <c r="G15" s="106" t="s">
        <v>20</v>
      </c>
      <c r="H15" s="107" t="s">
        <v>21</v>
      </c>
    </row>
    <row r="16" spans="1:9" x14ac:dyDescent="0.2">
      <c r="A16" s="108"/>
      <c r="B16" s="109" t="s">
        <v>31</v>
      </c>
      <c r="C16" s="110" t="s">
        <v>186</v>
      </c>
      <c r="D16" s="111"/>
      <c r="E16" s="111"/>
      <c r="F16" s="112"/>
      <c r="G16" s="113"/>
      <c r="H16" s="114"/>
    </row>
    <row r="17" spans="1:8" x14ac:dyDescent="0.2">
      <c r="A17" s="115"/>
      <c r="B17" s="116" t="s">
        <v>170</v>
      </c>
      <c r="C17" s="117" t="s">
        <v>33</v>
      </c>
      <c r="D17" s="118"/>
      <c r="E17" s="118"/>
      <c r="F17" s="119"/>
      <c r="G17" s="119"/>
      <c r="H17" s="114"/>
    </row>
    <row r="18" spans="1:8" ht="36" x14ac:dyDescent="0.2">
      <c r="A18" s="115">
        <v>1</v>
      </c>
      <c r="B18" s="120">
        <v>500100015</v>
      </c>
      <c r="C18" s="121" t="s">
        <v>43</v>
      </c>
      <c r="D18" s="118" t="s">
        <v>35</v>
      </c>
      <c r="E18" s="122">
        <v>908.69</v>
      </c>
      <c r="F18" s="119"/>
      <c r="G18" s="119"/>
      <c r="H18" s="114"/>
    </row>
    <row r="19" spans="1:8" ht="36" x14ac:dyDescent="0.2">
      <c r="A19" s="115">
        <v>2</v>
      </c>
      <c r="B19" s="120">
        <v>500100084</v>
      </c>
      <c r="C19" s="121" t="s">
        <v>44</v>
      </c>
      <c r="D19" s="118" t="s">
        <v>35</v>
      </c>
      <c r="E19" s="122">
        <v>261.77999999999997</v>
      </c>
      <c r="F19" s="119"/>
      <c r="G19" s="119"/>
      <c r="H19" s="114"/>
    </row>
    <row r="20" spans="1:8" ht="48" x14ac:dyDescent="0.2">
      <c r="A20" s="115">
        <v>3</v>
      </c>
      <c r="B20" s="120">
        <v>500100022</v>
      </c>
      <c r="C20" s="121" t="s">
        <v>45</v>
      </c>
      <c r="D20" s="118" t="s">
        <v>35</v>
      </c>
      <c r="E20" s="122">
        <v>208.5</v>
      </c>
      <c r="F20" s="119"/>
      <c r="G20" s="119"/>
      <c r="H20" s="114"/>
    </row>
    <row r="21" spans="1:8" ht="72" x14ac:dyDescent="0.2">
      <c r="A21" s="115">
        <v>4</v>
      </c>
      <c r="B21" s="120">
        <v>500100927</v>
      </c>
      <c r="C21" s="121" t="s">
        <v>46</v>
      </c>
      <c r="D21" s="118" t="s">
        <v>34</v>
      </c>
      <c r="E21" s="122">
        <v>8</v>
      </c>
      <c r="F21" s="119"/>
      <c r="G21" s="119"/>
      <c r="H21" s="114"/>
    </row>
    <row r="22" spans="1:8" ht="60" x14ac:dyDescent="0.2">
      <c r="A22" s="115">
        <v>5</v>
      </c>
      <c r="B22" s="120">
        <v>500100751</v>
      </c>
      <c r="C22" s="121" t="s">
        <v>47</v>
      </c>
      <c r="D22" s="118" t="s">
        <v>48</v>
      </c>
      <c r="E22" s="122">
        <v>6</v>
      </c>
      <c r="F22" s="119"/>
      <c r="G22" s="119"/>
      <c r="H22" s="114"/>
    </row>
    <row r="23" spans="1:8" ht="60" x14ac:dyDescent="0.2">
      <c r="A23" s="115">
        <v>6</v>
      </c>
      <c r="B23" s="120">
        <v>500100068</v>
      </c>
      <c r="C23" s="121" t="s">
        <v>49</v>
      </c>
      <c r="D23" s="118" t="s">
        <v>34</v>
      </c>
      <c r="E23" s="122">
        <v>4</v>
      </c>
      <c r="F23" s="119"/>
      <c r="G23" s="119"/>
      <c r="H23" s="114"/>
    </row>
    <row r="24" spans="1:8" ht="60" x14ac:dyDescent="0.2">
      <c r="A24" s="115">
        <v>7</v>
      </c>
      <c r="B24" s="120">
        <v>500100003</v>
      </c>
      <c r="C24" s="121" t="s">
        <v>50</v>
      </c>
      <c r="D24" s="118" t="s">
        <v>34</v>
      </c>
      <c r="E24" s="122">
        <v>7</v>
      </c>
      <c r="F24" s="119"/>
      <c r="G24" s="119"/>
      <c r="H24" s="114"/>
    </row>
    <row r="25" spans="1:8" ht="60" x14ac:dyDescent="0.2">
      <c r="A25" s="115">
        <v>8</v>
      </c>
      <c r="B25" s="120">
        <v>500104102</v>
      </c>
      <c r="C25" s="121" t="s">
        <v>169</v>
      </c>
      <c r="D25" s="118" t="s">
        <v>35</v>
      </c>
      <c r="E25" s="122">
        <v>45.210000000000008</v>
      </c>
      <c r="F25" s="119"/>
      <c r="G25" s="119"/>
      <c r="H25" s="114"/>
    </row>
    <row r="26" spans="1:8" ht="60" x14ac:dyDescent="0.2">
      <c r="A26" s="115">
        <v>9</v>
      </c>
      <c r="B26" s="120">
        <v>500104103</v>
      </c>
      <c r="C26" s="123" t="s">
        <v>168</v>
      </c>
      <c r="D26" s="124" t="s">
        <v>34</v>
      </c>
      <c r="E26" s="122">
        <v>1</v>
      </c>
      <c r="F26" s="119"/>
      <c r="G26" s="119"/>
      <c r="H26" s="114"/>
    </row>
    <row r="27" spans="1:8" ht="60" x14ac:dyDescent="0.2">
      <c r="A27" s="115">
        <v>10</v>
      </c>
      <c r="B27" s="115">
        <v>500104104</v>
      </c>
      <c r="C27" s="121" t="s">
        <v>192</v>
      </c>
      <c r="D27" s="125" t="s">
        <v>36</v>
      </c>
      <c r="E27" s="122">
        <v>100</v>
      </c>
      <c r="F27" s="119"/>
      <c r="G27" s="119"/>
      <c r="H27" s="114"/>
    </row>
    <row r="28" spans="1:8" ht="60" x14ac:dyDescent="0.2">
      <c r="A28" s="115">
        <v>11</v>
      </c>
      <c r="B28" s="126">
        <v>500104105</v>
      </c>
      <c r="C28" s="121" t="s">
        <v>188</v>
      </c>
      <c r="D28" s="118" t="s">
        <v>35</v>
      </c>
      <c r="E28" s="118">
        <v>203.5</v>
      </c>
      <c r="F28" s="119"/>
      <c r="G28" s="119"/>
      <c r="H28" s="114"/>
    </row>
    <row r="29" spans="1:8" x14ac:dyDescent="0.2">
      <c r="A29" s="115"/>
      <c r="B29" s="116" t="s">
        <v>171</v>
      </c>
      <c r="C29" s="117" t="s">
        <v>42</v>
      </c>
      <c r="D29" s="118"/>
      <c r="E29" s="118"/>
      <c r="F29" s="118"/>
      <c r="G29" s="119"/>
      <c r="H29" s="114"/>
    </row>
    <row r="30" spans="1:8" x14ac:dyDescent="0.2">
      <c r="A30" s="115"/>
      <c r="B30" s="116" t="s">
        <v>172</v>
      </c>
      <c r="C30" s="127" t="s">
        <v>51</v>
      </c>
      <c r="D30" s="118"/>
      <c r="E30" s="122"/>
      <c r="F30" s="118"/>
      <c r="G30" s="119"/>
      <c r="H30" s="114"/>
    </row>
    <row r="31" spans="1:8" x14ac:dyDescent="0.2">
      <c r="A31" s="115"/>
      <c r="B31" s="116" t="s">
        <v>175</v>
      </c>
      <c r="C31" s="127" t="s">
        <v>56</v>
      </c>
      <c r="D31" s="118"/>
      <c r="E31" s="122"/>
      <c r="F31" s="118"/>
      <c r="G31" s="119"/>
      <c r="H31" s="114"/>
    </row>
    <row r="32" spans="1:8" ht="72" x14ac:dyDescent="0.2">
      <c r="A32" s="115">
        <v>12</v>
      </c>
      <c r="B32" s="115">
        <v>500504732</v>
      </c>
      <c r="C32" s="121" t="s">
        <v>189</v>
      </c>
      <c r="D32" s="118" t="s">
        <v>35</v>
      </c>
      <c r="E32" s="122">
        <v>689.28</v>
      </c>
      <c r="F32" s="118"/>
      <c r="G32" s="119"/>
      <c r="H32" s="114"/>
    </row>
    <row r="33" spans="1:8" ht="72" x14ac:dyDescent="0.2">
      <c r="A33" s="115">
        <v>13</v>
      </c>
      <c r="B33" s="115">
        <v>500504733</v>
      </c>
      <c r="C33" s="121" t="s">
        <v>190</v>
      </c>
      <c r="D33" s="118" t="s">
        <v>35</v>
      </c>
      <c r="E33" s="122">
        <v>125.28</v>
      </c>
      <c r="F33" s="118"/>
      <c r="G33" s="119"/>
      <c r="H33" s="114"/>
    </row>
    <row r="34" spans="1:8" ht="72" x14ac:dyDescent="0.2">
      <c r="A34" s="115">
        <v>14</v>
      </c>
      <c r="B34" s="115">
        <v>500504734</v>
      </c>
      <c r="C34" s="121" t="s">
        <v>191</v>
      </c>
      <c r="D34" s="118" t="s">
        <v>36</v>
      </c>
      <c r="E34" s="122">
        <v>77.519999999999982</v>
      </c>
      <c r="F34" s="118"/>
      <c r="G34" s="119"/>
      <c r="H34" s="114"/>
    </row>
    <row r="35" spans="1:8" ht="120" x14ac:dyDescent="0.2">
      <c r="A35" s="115">
        <v>15</v>
      </c>
      <c r="B35" s="120">
        <v>500504735</v>
      </c>
      <c r="C35" s="121" t="s">
        <v>259</v>
      </c>
      <c r="D35" s="118" t="s">
        <v>35</v>
      </c>
      <c r="E35" s="122">
        <v>164.24</v>
      </c>
      <c r="F35" s="118"/>
      <c r="G35" s="119"/>
      <c r="H35" s="114"/>
    </row>
    <row r="36" spans="1:8" ht="96" x14ac:dyDescent="0.2">
      <c r="A36" s="115">
        <v>16</v>
      </c>
      <c r="B36" s="115">
        <v>500504736</v>
      </c>
      <c r="C36" s="121" t="s">
        <v>359</v>
      </c>
      <c r="D36" s="118" t="s">
        <v>36</v>
      </c>
      <c r="E36" s="122">
        <v>17.989999999999998</v>
      </c>
      <c r="F36" s="118"/>
      <c r="G36" s="118"/>
      <c r="H36" s="114"/>
    </row>
    <row r="37" spans="1:8" ht="48" x14ac:dyDescent="0.2">
      <c r="A37" s="115">
        <v>17</v>
      </c>
      <c r="B37" s="126">
        <v>500405325</v>
      </c>
      <c r="C37" s="128" t="s">
        <v>193</v>
      </c>
      <c r="D37" s="129" t="s">
        <v>36</v>
      </c>
      <c r="E37" s="122">
        <v>9.5</v>
      </c>
      <c r="F37" s="118"/>
      <c r="G37" s="118"/>
      <c r="H37" s="114"/>
    </row>
    <row r="38" spans="1:8" x14ac:dyDescent="0.2">
      <c r="A38" s="115"/>
      <c r="B38" s="116" t="s">
        <v>176</v>
      </c>
      <c r="C38" s="110" t="s">
        <v>52</v>
      </c>
      <c r="D38" s="118"/>
      <c r="E38" s="122"/>
      <c r="F38" s="118"/>
      <c r="G38" s="118"/>
      <c r="H38" s="114"/>
    </row>
    <row r="39" spans="1:8" ht="108" x14ac:dyDescent="0.2">
      <c r="A39" s="115">
        <v>18</v>
      </c>
      <c r="B39" s="115">
        <v>500504737</v>
      </c>
      <c r="C39" s="121" t="s">
        <v>258</v>
      </c>
      <c r="D39" s="118" t="s">
        <v>35</v>
      </c>
      <c r="E39" s="122">
        <v>477.4</v>
      </c>
      <c r="F39" s="118"/>
      <c r="G39" s="118"/>
      <c r="H39" s="114"/>
    </row>
    <row r="40" spans="1:8" ht="120" x14ac:dyDescent="0.2">
      <c r="A40" s="115">
        <v>19</v>
      </c>
      <c r="B40" s="120">
        <v>500504735</v>
      </c>
      <c r="C40" s="121" t="s">
        <v>259</v>
      </c>
      <c r="D40" s="118" t="s">
        <v>35</v>
      </c>
      <c r="E40" s="122">
        <v>210.35000000000002</v>
      </c>
      <c r="F40" s="118"/>
      <c r="G40" s="118"/>
      <c r="H40" s="114"/>
    </row>
    <row r="41" spans="1:8" ht="108" x14ac:dyDescent="0.2">
      <c r="A41" s="115">
        <v>20</v>
      </c>
      <c r="B41" s="115">
        <v>500504738</v>
      </c>
      <c r="C41" s="121" t="s">
        <v>194</v>
      </c>
      <c r="D41" s="118" t="s">
        <v>35</v>
      </c>
      <c r="E41" s="122">
        <v>908.74</v>
      </c>
      <c r="F41" s="118"/>
      <c r="G41" s="118"/>
      <c r="H41" s="114"/>
    </row>
    <row r="42" spans="1:8" x14ac:dyDescent="0.2">
      <c r="A42" s="115"/>
      <c r="B42" s="116" t="s">
        <v>177</v>
      </c>
      <c r="C42" s="110" t="s">
        <v>173</v>
      </c>
      <c r="D42" s="118"/>
      <c r="E42" s="122"/>
      <c r="F42" s="118"/>
      <c r="G42" s="118"/>
      <c r="H42" s="114"/>
    </row>
    <row r="43" spans="1:8" ht="96" x14ac:dyDescent="0.2">
      <c r="A43" s="115">
        <v>21</v>
      </c>
      <c r="B43" s="115">
        <v>500504739</v>
      </c>
      <c r="C43" s="121" t="s">
        <v>195</v>
      </c>
      <c r="D43" s="118" t="s">
        <v>36</v>
      </c>
      <c r="E43" s="122">
        <v>161.76999999999998</v>
      </c>
      <c r="F43" s="118"/>
      <c r="G43" s="118"/>
      <c r="H43" s="114"/>
    </row>
    <row r="44" spans="1:8" x14ac:dyDescent="0.2">
      <c r="A44" s="115"/>
      <c r="B44" s="116" t="s">
        <v>178</v>
      </c>
      <c r="C44" s="110" t="s">
        <v>174</v>
      </c>
      <c r="D44" s="118"/>
      <c r="E44" s="122"/>
      <c r="F44" s="118"/>
      <c r="G44" s="118"/>
      <c r="H44" s="114"/>
    </row>
    <row r="45" spans="1:8" ht="48" x14ac:dyDescent="0.2">
      <c r="A45" s="115">
        <v>22</v>
      </c>
      <c r="B45" s="115">
        <v>500303253</v>
      </c>
      <c r="C45" s="121" t="s">
        <v>333</v>
      </c>
      <c r="D45" s="118" t="s">
        <v>35</v>
      </c>
      <c r="E45" s="122">
        <v>1031.82</v>
      </c>
      <c r="F45" s="118"/>
      <c r="G45" s="118"/>
      <c r="H45" s="114"/>
    </row>
    <row r="46" spans="1:8" x14ac:dyDescent="0.2">
      <c r="A46" s="115"/>
      <c r="B46" s="116" t="s">
        <v>179</v>
      </c>
      <c r="C46" s="110" t="s">
        <v>55</v>
      </c>
      <c r="D46" s="118"/>
      <c r="E46" s="122"/>
      <c r="F46" s="118"/>
      <c r="G46" s="118"/>
      <c r="H46" s="114"/>
    </row>
    <row r="47" spans="1:8" x14ac:dyDescent="0.2">
      <c r="A47" s="115"/>
      <c r="B47" s="116" t="s">
        <v>180</v>
      </c>
      <c r="C47" s="110" t="s">
        <v>56</v>
      </c>
      <c r="D47" s="118"/>
      <c r="E47" s="122"/>
      <c r="F47" s="118"/>
      <c r="G47" s="118"/>
      <c r="H47" s="114"/>
    </row>
    <row r="48" spans="1:8" ht="108" x14ac:dyDescent="0.2">
      <c r="A48" s="115">
        <v>23</v>
      </c>
      <c r="B48" s="130">
        <v>500504553</v>
      </c>
      <c r="C48" s="121" t="s">
        <v>57</v>
      </c>
      <c r="D48" s="118" t="s">
        <v>35</v>
      </c>
      <c r="E48" s="118">
        <v>110.37</v>
      </c>
      <c r="F48" s="118"/>
      <c r="G48" s="118"/>
      <c r="H48" s="114"/>
    </row>
    <row r="49" spans="1:8" x14ac:dyDescent="0.2">
      <c r="A49" s="115"/>
      <c r="B49" s="116" t="s">
        <v>181</v>
      </c>
      <c r="C49" s="110" t="s">
        <v>52</v>
      </c>
      <c r="D49" s="118"/>
      <c r="E49" s="122"/>
      <c r="F49" s="118"/>
      <c r="G49" s="118"/>
      <c r="H49" s="114"/>
    </row>
    <row r="50" spans="1:8" ht="108" x14ac:dyDescent="0.2">
      <c r="A50" s="115">
        <v>24</v>
      </c>
      <c r="B50" s="130">
        <v>500504740</v>
      </c>
      <c r="C50" s="121" t="s">
        <v>196</v>
      </c>
      <c r="D50" s="118" t="s">
        <v>35</v>
      </c>
      <c r="E50" s="118">
        <v>92.18</v>
      </c>
      <c r="F50" s="118"/>
      <c r="G50" s="118"/>
      <c r="H50" s="114"/>
    </row>
    <row r="51" spans="1:8" ht="108" x14ac:dyDescent="0.2">
      <c r="A51" s="115">
        <v>25</v>
      </c>
      <c r="B51" s="130">
        <v>500504741</v>
      </c>
      <c r="C51" s="121" t="s">
        <v>197</v>
      </c>
      <c r="D51" s="118" t="s">
        <v>35</v>
      </c>
      <c r="E51" s="118">
        <v>92.18</v>
      </c>
      <c r="F51" s="118"/>
      <c r="G51" s="118"/>
      <c r="H51" s="114"/>
    </row>
    <row r="52" spans="1:8" ht="120" x14ac:dyDescent="0.2">
      <c r="A52" s="115">
        <v>26</v>
      </c>
      <c r="B52" s="130">
        <v>500504742</v>
      </c>
      <c r="C52" s="121" t="s">
        <v>200</v>
      </c>
      <c r="D52" s="118" t="s">
        <v>35</v>
      </c>
      <c r="E52" s="118">
        <v>287.39999999999998</v>
      </c>
      <c r="F52" s="118"/>
      <c r="G52" s="118"/>
      <c r="H52" s="114"/>
    </row>
    <row r="53" spans="1:8" ht="48" x14ac:dyDescent="0.2">
      <c r="A53" s="115">
        <v>27</v>
      </c>
      <c r="B53" s="130">
        <v>500504743</v>
      </c>
      <c r="C53" s="121" t="s">
        <v>344</v>
      </c>
      <c r="D53" s="118" t="s">
        <v>36</v>
      </c>
      <c r="E53" s="118">
        <v>61.449999999999996</v>
      </c>
      <c r="F53" s="118"/>
      <c r="G53" s="118"/>
      <c r="H53" s="114"/>
    </row>
    <row r="54" spans="1:8" ht="120" x14ac:dyDescent="0.2">
      <c r="A54" s="115">
        <v>28</v>
      </c>
      <c r="B54" s="120">
        <v>500504735</v>
      </c>
      <c r="C54" s="121" t="s">
        <v>259</v>
      </c>
      <c r="D54" s="118" t="s">
        <v>35</v>
      </c>
      <c r="E54" s="118">
        <v>12.450000000000001</v>
      </c>
      <c r="F54" s="118"/>
      <c r="G54" s="118"/>
      <c r="H54" s="114"/>
    </row>
    <row r="55" spans="1:8" x14ac:dyDescent="0.2">
      <c r="A55" s="115"/>
      <c r="B55" s="116" t="s">
        <v>182</v>
      </c>
      <c r="C55" s="110" t="s">
        <v>53</v>
      </c>
      <c r="D55" s="118"/>
      <c r="E55" s="122"/>
      <c r="F55" s="118"/>
      <c r="G55" s="118"/>
      <c r="H55" s="114"/>
    </row>
    <row r="56" spans="1:8" ht="96" x14ac:dyDescent="0.2">
      <c r="A56" s="115">
        <v>29</v>
      </c>
      <c r="B56" s="130">
        <v>500504744</v>
      </c>
      <c r="C56" s="121" t="s">
        <v>198</v>
      </c>
      <c r="D56" s="118" t="s">
        <v>36</v>
      </c>
      <c r="E56" s="118">
        <v>102.99999999999997</v>
      </c>
      <c r="F56" s="118"/>
      <c r="G56" s="118"/>
      <c r="H56" s="114"/>
    </row>
    <row r="57" spans="1:8" x14ac:dyDescent="0.2">
      <c r="A57" s="115"/>
      <c r="B57" s="116" t="s">
        <v>183</v>
      </c>
      <c r="C57" s="110" t="s">
        <v>54</v>
      </c>
      <c r="D57" s="118"/>
      <c r="E57" s="122"/>
      <c r="F57" s="118"/>
      <c r="G57" s="118"/>
      <c r="H57" s="114"/>
    </row>
    <row r="58" spans="1:8" ht="108" x14ac:dyDescent="0.2">
      <c r="A58" s="115">
        <v>30</v>
      </c>
      <c r="B58" s="120">
        <v>500406918</v>
      </c>
      <c r="C58" s="121" t="s">
        <v>199</v>
      </c>
      <c r="D58" s="118" t="s">
        <v>35</v>
      </c>
      <c r="E58" s="118">
        <v>133.5</v>
      </c>
      <c r="F58" s="118"/>
      <c r="G58" s="118"/>
      <c r="H58" s="114"/>
    </row>
    <row r="59" spans="1:8" ht="120" x14ac:dyDescent="0.2">
      <c r="A59" s="115">
        <v>31</v>
      </c>
      <c r="B59" s="130">
        <v>500504742</v>
      </c>
      <c r="C59" s="121" t="s">
        <v>200</v>
      </c>
      <c r="D59" s="118" t="s">
        <v>35</v>
      </c>
      <c r="E59" s="118">
        <v>133.5</v>
      </c>
      <c r="F59" s="118"/>
      <c r="G59" s="118"/>
      <c r="H59" s="114"/>
    </row>
    <row r="60" spans="1:8" x14ac:dyDescent="0.2">
      <c r="A60" s="115"/>
      <c r="B60" s="116" t="s">
        <v>184</v>
      </c>
      <c r="C60" s="110" t="s">
        <v>185</v>
      </c>
      <c r="D60" s="118"/>
      <c r="E60" s="122"/>
      <c r="F60" s="118"/>
      <c r="G60" s="118"/>
      <c r="H60" s="114"/>
    </row>
    <row r="61" spans="1:8" ht="48" x14ac:dyDescent="0.2">
      <c r="A61" s="115">
        <v>32</v>
      </c>
      <c r="B61" s="120">
        <v>501105589</v>
      </c>
      <c r="C61" s="121" t="s">
        <v>201</v>
      </c>
      <c r="D61" s="118" t="s">
        <v>34</v>
      </c>
      <c r="E61" s="118">
        <v>2</v>
      </c>
      <c r="F61" s="118"/>
      <c r="G61" s="118"/>
      <c r="H61" s="114"/>
    </row>
    <row r="62" spans="1:8" ht="36" x14ac:dyDescent="0.2">
      <c r="A62" s="115">
        <v>33</v>
      </c>
      <c r="B62" s="120">
        <v>501105590</v>
      </c>
      <c r="C62" s="121" t="s">
        <v>202</v>
      </c>
      <c r="D62" s="118" t="s">
        <v>34</v>
      </c>
      <c r="E62" s="118">
        <v>10</v>
      </c>
      <c r="F62" s="118"/>
      <c r="G62" s="118"/>
      <c r="H62" s="114"/>
    </row>
    <row r="63" spans="1:8" ht="36" x14ac:dyDescent="0.2">
      <c r="A63" s="115">
        <v>34</v>
      </c>
      <c r="B63" s="120">
        <v>501105591</v>
      </c>
      <c r="C63" s="121" t="s">
        <v>203</v>
      </c>
      <c r="D63" s="118" t="s">
        <v>34</v>
      </c>
      <c r="E63" s="118">
        <v>10</v>
      </c>
      <c r="F63" s="118"/>
      <c r="G63" s="118"/>
      <c r="H63" s="114"/>
    </row>
    <row r="64" spans="1:8" ht="36" x14ac:dyDescent="0.2">
      <c r="A64" s="115">
        <v>35</v>
      </c>
      <c r="B64" s="120">
        <v>501105592</v>
      </c>
      <c r="C64" s="121" t="s">
        <v>204</v>
      </c>
      <c r="D64" s="118" t="s">
        <v>34</v>
      </c>
      <c r="E64" s="118">
        <v>4</v>
      </c>
      <c r="F64" s="118"/>
      <c r="G64" s="118"/>
      <c r="H64" s="114"/>
    </row>
    <row r="65" spans="1:8" ht="84" x14ac:dyDescent="0.2">
      <c r="A65" s="115">
        <v>36</v>
      </c>
      <c r="B65" s="120">
        <v>501105593</v>
      </c>
      <c r="C65" s="121" t="s">
        <v>205</v>
      </c>
      <c r="D65" s="118" t="s">
        <v>34</v>
      </c>
      <c r="E65" s="118">
        <v>8</v>
      </c>
      <c r="F65" s="118"/>
      <c r="G65" s="118"/>
      <c r="H65" s="114"/>
    </row>
    <row r="66" spans="1:8" ht="48" x14ac:dyDescent="0.2">
      <c r="A66" s="115">
        <v>37</v>
      </c>
      <c r="B66" s="120">
        <v>501105325</v>
      </c>
      <c r="C66" s="131" t="s">
        <v>58</v>
      </c>
      <c r="D66" s="118" t="s">
        <v>34</v>
      </c>
      <c r="E66" s="118">
        <v>8</v>
      </c>
      <c r="F66" s="118"/>
      <c r="G66" s="118"/>
      <c r="H66" s="114"/>
    </row>
    <row r="67" spans="1:8" ht="72" x14ac:dyDescent="0.2">
      <c r="A67" s="115">
        <v>38</v>
      </c>
      <c r="B67" s="124">
        <v>501100768</v>
      </c>
      <c r="C67" s="123" t="s">
        <v>206</v>
      </c>
      <c r="D67" s="124" t="s">
        <v>34</v>
      </c>
      <c r="E67" s="118">
        <v>10</v>
      </c>
      <c r="F67" s="118"/>
      <c r="G67" s="118"/>
      <c r="H67" s="114"/>
    </row>
    <row r="68" spans="1:8" ht="36" x14ac:dyDescent="0.2">
      <c r="A68" s="115">
        <v>39</v>
      </c>
      <c r="B68" s="120">
        <v>501105594</v>
      </c>
      <c r="C68" s="121" t="s">
        <v>59</v>
      </c>
      <c r="D68" s="118" t="s">
        <v>34</v>
      </c>
      <c r="E68" s="118">
        <v>10</v>
      </c>
      <c r="F68" s="118"/>
      <c r="G68" s="118"/>
      <c r="H68" s="114"/>
    </row>
    <row r="69" spans="1:8" ht="36" x14ac:dyDescent="0.2">
      <c r="A69" s="115">
        <v>40</v>
      </c>
      <c r="B69" s="120">
        <v>501100369</v>
      </c>
      <c r="C69" s="121" t="s">
        <v>60</v>
      </c>
      <c r="D69" s="118" t="s">
        <v>34</v>
      </c>
      <c r="E69" s="118">
        <v>10</v>
      </c>
      <c r="F69" s="118"/>
      <c r="G69" s="118"/>
      <c r="H69" s="114"/>
    </row>
    <row r="70" spans="1:8" ht="36" x14ac:dyDescent="0.2">
      <c r="A70" s="115">
        <v>41</v>
      </c>
      <c r="B70" s="120">
        <v>501103975</v>
      </c>
      <c r="C70" s="121" t="s">
        <v>61</v>
      </c>
      <c r="D70" s="122" t="s">
        <v>34</v>
      </c>
      <c r="E70" s="118">
        <v>4</v>
      </c>
      <c r="F70" s="118"/>
      <c r="G70" s="118"/>
      <c r="H70" s="114"/>
    </row>
    <row r="71" spans="1:8" ht="36" x14ac:dyDescent="0.2">
      <c r="A71" s="115">
        <v>42</v>
      </c>
      <c r="B71" s="120">
        <v>501105595</v>
      </c>
      <c r="C71" s="121" t="s">
        <v>207</v>
      </c>
      <c r="D71" s="118" t="s">
        <v>34</v>
      </c>
      <c r="E71" s="118">
        <v>4</v>
      </c>
      <c r="F71" s="118"/>
      <c r="G71" s="118"/>
      <c r="H71" s="114"/>
    </row>
    <row r="72" spans="1:8" ht="48" x14ac:dyDescent="0.2">
      <c r="A72" s="115">
        <v>43</v>
      </c>
      <c r="B72" s="120">
        <v>501105464</v>
      </c>
      <c r="C72" s="131" t="s">
        <v>62</v>
      </c>
      <c r="D72" s="118" t="s">
        <v>34</v>
      </c>
      <c r="E72" s="118">
        <v>4</v>
      </c>
      <c r="F72" s="118"/>
      <c r="G72" s="118"/>
      <c r="H72" s="114"/>
    </row>
    <row r="73" spans="1:8" x14ac:dyDescent="0.2">
      <c r="A73" s="115"/>
      <c r="B73" s="116" t="s">
        <v>292</v>
      </c>
      <c r="C73" s="110" t="s">
        <v>63</v>
      </c>
      <c r="D73" s="118"/>
      <c r="E73" s="122"/>
      <c r="F73" s="118"/>
      <c r="G73" s="118"/>
      <c r="H73" s="114"/>
    </row>
    <row r="74" spans="1:8" x14ac:dyDescent="0.2">
      <c r="A74" s="115"/>
      <c r="B74" s="116" t="s">
        <v>293</v>
      </c>
      <c r="C74" s="110" t="s">
        <v>298</v>
      </c>
      <c r="D74" s="118"/>
      <c r="E74" s="122"/>
      <c r="F74" s="118"/>
      <c r="G74" s="118"/>
      <c r="H74" s="114"/>
    </row>
    <row r="75" spans="1:8" ht="96" x14ac:dyDescent="0.2">
      <c r="A75" s="115">
        <v>44</v>
      </c>
      <c r="B75" s="120">
        <v>500404716</v>
      </c>
      <c r="C75" s="121" t="s">
        <v>64</v>
      </c>
      <c r="D75" s="118" t="s">
        <v>35</v>
      </c>
      <c r="E75" s="118">
        <v>17.95</v>
      </c>
      <c r="F75" s="118"/>
      <c r="G75" s="118"/>
      <c r="H75" s="114"/>
    </row>
    <row r="76" spans="1:8" x14ac:dyDescent="0.2">
      <c r="A76" s="115"/>
      <c r="B76" s="116" t="s">
        <v>294</v>
      </c>
      <c r="C76" s="110" t="s">
        <v>299</v>
      </c>
      <c r="D76" s="118"/>
      <c r="E76" s="122"/>
      <c r="F76" s="118"/>
      <c r="G76" s="118"/>
      <c r="H76" s="114"/>
    </row>
    <row r="77" spans="1:8" ht="84" x14ac:dyDescent="0.2">
      <c r="A77" s="115">
        <v>45</v>
      </c>
      <c r="B77" s="120">
        <v>500500002</v>
      </c>
      <c r="C77" s="121" t="s">
        <v>65</v>
      </c>
      <c r="D77" s="118" t="s">
        <v>35</v>
      </c>
      <c r="E77" s="118">
        <v>81.449999999999989</v>
      </c>
      <c r="F77" s="118"/>
      <c r="G77" s="118"/>
      <c r="H77" s="114"/>
    </row>
    <row r="78" spans="1:8" ht="120" x14ac:dyDescent="0.2">
      <c r="A78" s="115">
        <v>46</v>
      </c>
      <c r="B78" s="130">
        <v>500504742</v>
      </c>
      <c r="C78" s="121" t="s">
        <v>200</v>
      </c>
      <c r="D78" s="118" t="s">
        <v>35</v>
      </c>
      <c r="E78" s="118">
        <v>81.449999999999989</v>
      </c>
      <c r="F78" s="118"/>
      <c r="G78" s="118"/>
      <c r="H78" s="114"/>
    </row>
    <row r="79" spans="1:8" x14ac:dyDescent="0.2">
      <c r="A79" s="115"/>
      <c r="B79" s="116" t="s">
        <v>295</v>
      </c>
      <c r="C79" s="110" t="s">
        <v>66</v>
      </c>
      <c r="D79" s="118"/>
      <c r="E79" s="122"/>
      <c r="F79" s="118"/>
      <c r="G79" s="118"/>
      <c r="H79" s="114"/>
    </row>
    <row r="80" spans="1:8" x14ac:dyDescent="0.2">
      <c r="A80" s="115"/>
      <c r="B80" s="116" t="s">
        <v>296</v>
      </c>
      <c r="C80" s="110" t="s">
        <v>299</v>
      </c>
      <c r="D80" s="118"/>
      <c r="E80" s="122"/>
      <c r="F80" s="118"/>
      <c r="G80" s="118"/>
      <c r="H80" s="114"/>
    </row>
    <row r="81" spans="1:8" ht="108" x14ac:dyDescent="0.2">
      <c r="A81" s="115">
        <v>47</v>
      </c>
      <c r="B81" s="115">
        <v>500504737</v>
      </c>
      <c r="C81" s="121" t="s">
        <v>258</v>
      </c>
      <c r="D81" s="118" t="s">
        <v>35</v>
      </c>
      <c r="E81" s="118">
        <v>213.85</v>
      </c>
      <c r="F81" s="118"/>
      <c r="G81" s="118"/>
      <c r="H81" s="114"/>
    </row>
    <row r="82" spans="1:8" x14ac:dyDescent="0.2">
      <c r="A82" s="115"/>
      <c r="B82" s="116" t="s">
        <v>297</v>
      </c>
      <c r="C82" s="110" t="s">
        <v>301</v>
      </c>
      <c r="D82" s="118"/>
      <c r="E82" s="122"/>
      <c r="F82" s="118"/>
      <c r="G82" s="118"/>
      <c r="H82" s="114"/>
    </row>
    <row r="83" spans="1:8" ht="108" x14ac:dyDescent="0.2">
      <c r="A83" s="115">
        <v>48</v>
      </c>
      <c r="B83" s="120">
        <v>500504745</v>
      </c>
      <c r="C83" s="121" t="s">
        <v>208</v>
      </c>
      <c r="D83" s="118" t="s">
        <v>35</v>
      </c>
      <c r="E83" s="118">
        <v>105.8</v>
      </c>
      <c r="F83" s="118"/>
      <c r="G83" s="118"/>
      <c r="H83" s="114"/>
    </row>
    <row r="84" spans="1:8" x14ac:dyDescent="0.2">
      <c r="A84" s="115"/>
      <c r="B84" s="116" t="s">
        <v>300</v>
      </c>
      <c r="C84" s="117" t="s">
        <v>67</v>
      </c>
      <c r="D84" s="118"/>
      <c r="E84" s="118"/>
      <c r="F84" s="118"/>
      <c r="G84" s="118"/>
      <c r="H84" s="114"/>
    </row>
    <row r="85" spans="1:8" x14ac:dyDescent="0.2">
      <c r="A85" s="115"/>
      <c r="B85" s="116" t="s">
        <v>302</v>
      </c>
      <c r="C85" s="127" t="s">
        <v>33</v>
      </c>
      <c r="D85" s="118"/>
      <c r="E85" s="122"/>
      <c r="F85" s="118"/>
      <c r="G85" s="118"/>
      <c r="H85" s="114"/>
    </row>
    <row r="86" spans="1:8" ht="84" x14ac:dyDescent="0.2">
      <c r="A86" s="115">
        <v>49</v>
      </c>
      <c r="B86" s="120">
        <v>502301320</v>
      </c>
      <c r="C86" s="132" t="s">
        <v>68</v>
      </c>
      <c r="D86" s="133" t="s">
        <v>36</v>
      </c>
      <c r="E86" s="122">
        <v>208</v>
      </c>
      <c r="F86" s="118"/>
      <c r="G86" s="118"/>
      <c r="H86" s="114"/>
    </row>
    <row r="87" spans="1:8" ht="48" x14ac:dyDescent="0.2">
      <c r="A87" s="115">
        <v>50</v>
      </c>
      <c r="B87" s="120">
        <v>500100176</v>
      </c>
      <c r="C87" s="121" t="s">
        <v>69</v>
      </c>
      <c r="D87" s="118" t="s">
        <v>36</v>
      </c>
      <c r="E87" s="122">
        <v>217.70000000000002</v>
      </c>
      <c r="F87" s="118"/>
      <c r="G87" s="118"/>
      <c r="H87" s="114"/>
    </row>
    <row r="88" spans="1:8" ht="60" x14ac:dyDescent="0.2">
      <c r="A88" s="115">
        <v>51</v>
      </c>
      <c r="B88" s="120">
        <v>500104106</v>
      </c>
      <c r="C88" s="121" t="s">
        <v>209</v>
      </c>
      <c r="D88" s="125" t="s">
        <v>36</v>
      </c>
      <c r="E88" s="122">
        <v>109</v>
      </c>
      <c r="F88" s="118"/>
      <c r="G88" s="118"/>
      <c r="H88" s="114"/>
    </row>
    <row r="89" spans="1:8" ht="48" x14ac:dyDescent="0.2">
      <c r="A89" s="115">
        <v>52</v>
      </c>
      <c r="B89" s="120">
        <v>500103497</v>
      </c>
      <c r="C89" s="132" t="s">
        <v>70</v>
      </c>
      <c r="D89" s="133" t="s">
        <v>35</v>
      </c>
      <c r="E89" s="122">
        <v>380.77</v>
      </c>
      <c r="F89" s="118"/>
      <c r="G89" s="118"/>
      <c r="H89" s="114"/>
    </row>
    <row r="90" spans="1:8" ht="48" x14ac:dyDescent="0.2">
      <c r="A90" s="115">
        <v>53</v>
      </c>
      <c r="B90" s="120">
        <v>500100177</v>
      </c>
      <c r="C90" s="121" t="s">
        <v>71</v>
      </c>
      <c r="D90" s="118" t="s">
        <v>36</v>
      </c>
      <c r="E90" s="122">
        <v>205.5</v>
      </c>
      <c r="F90" s="118"/>
      <c r="G90" s="118"/>
      <c r="H90" s="114"/>
    </row>
    <row r="91" spans="1:8" x14ac:dyDescent="0.2">
      <c r="A91" s="115"/>
      <c r="B91" s="116" t="s">
        <v>303</v>
      </c>
      <c r="C91" s="127" t="s">
        <v>72</v>
      </c>
      <c r="D91" s="118"/>
      <c r="E91" s="122"/>
      <c r="F91" s="118"/>
      <c r="G91" s="118"/>
      <c r="H91" s="114"/>
    </row>
    <row r="92" spans="1:8" ht="48" x14ac:dyDescent="0.2">
      <c r="A92" s="115">
        <v>54</v>
      </c>
      <c r="B92" s="120">
        <v>501103136</v>
      </c>
      <c r="C92" s="121" t="s">
        <v>73</v>
      </c>
      <c r="D92" s="118" t="s">
        <v>34</v>
      </c>
      <c r="E92" s="122">
        <v>28</v>
      </c>
      <c r="F92" s="118"/>
      <c r="G92" s="118"/>
      <c r="H92" s="114"/>
    </row>
    <row r="93" spans="1:8" ht="72" x14ac:dyDescent="0.2">
      <c r="A93" s="115">
        <v>55</v>
      </c>
      <c r="B93" s="126">
        <v>501105596</v>
      </c>
      <c r="C93" s="121" t="s">
        <v>210</v>
      </c>
      <c r="D93" s="125" t="s">
        <v>36</v>
      </c>
      <c r="E93" s="122">
        <v>217.70000000000002</v>
      </c>
      <c r="F93" s="118"/>
      <c r="G93" s="118"/>
      <c r="H93" s="114"/>
    </row>
    <row r="94" spans="1:8" ht="72" x14ac:dyDescent="0.2">
      <c r="A94" s="115">
        <v>56</v>
      </c>
      <c r="B94" s="120">
        <v>500300229</v>
      </c>
      <c r="C94" s="121" t="s">
        <v>74</v>
      </c>
      <c r="D94" s="118" t="s">
        <v>36</v>
      </c>
      <c r="E94" s="122">
        <v>109</v>
      </c>
      <c r="F94" s="118"/>
      <c r="G94" s="118"/>
      <c r="H94" s="114"/>
    </row>
    <row r="95" spans="1:8" ht="36" x14ac:dyDescent="0.2">
      <c r="A95" s="115">
        <v>57</v>
      </c>
      <c r="B95" s="126">
        <v>500303254</v>
      </c>
      <c r="C95" s="121" t="s">
        <v>211</v>
      </c>
      <c r="D95" s="125" t="s">
        <v>36</v>
      </c>
      <c r="E95" s="122">
        <v>5.75</v>
      </c>
      <c r="F95" s="118"/>
      <c r="G95" s="118"/>
      <c r="H95" s="114"/>
    </row>
    <row r="96" spans="1:8" ht="96" x14ac:dyDescent="0.2">
      <c r="A96" s="115">
        <v>58</v>
      </c>
      <c r="B96" s="115">
        <v>500303255</v>
      </c>
      <c r="C96" s="121" t="s">
        <v>212</v>
      </c>
      <c r="D96" s="125" t="s">
        <v>36</v>
      </c>
      <c r="E96" s="122">
        <v>55.5</v>
      </c>
      <c r="F96" s="118"/>
      <c r="G96" s="118"/>
      <c r="H96" s="114"/>
    </row>
    <row r="97" spans="1:8" ht="132" x14ac:dyDescent="0.2">
      <c r="A97" s="115">
        <v>59</v>
      </c>
      <c r="B97" s="120">
        <v>500404130</v>
      </c>
      <c r="C97" s="121" t="s">
        <v>75</v>
      </c>
      <c r="D97" s="122" t="s">
        <v>35</v>
      </c>
      <c r="E97" s="122">
        <v>380.77</v>
      </c>
      <c r="F97" s="118"/>
      <c r="G97" s="118"/>
      <c r="H97" s="114"/>
    </row>
    <row r="98" spans="1:8" ht="60" x14ac:dyDescent="0.2">
      <c r="A98" s="115">
        <v>60</v>
      </c>
      <c r="B98" s="115">
        <v>500303256</v>
      </c>
      <c r="C98" s="121" t="s">
        <v>334</v>
      </c>
      <c r="D98" s="125" t="s">
        <v>36</v>
      </c>
      <c r="E98" s="122">
        <v>217.70000000000002</v>
      </c>
      <c r="F98" s="118"/>
      <c r="G98" s="118"/>
      <c r="H98" s="114"/>
    </row>
    <row r="99" spans="1:8" ht="60" x14ac:dyDescent="0.2">
      <c r="A99" s="115">
        <v>61</v>
      </c>
      <c r="B99" s="115">
        <v>500303257</v>
      </c>
      <c r="C99" s="121" t="s">
        <v>213</v>
      </c>
      <c r="D99" s="125" t="s">
        <v>36</v>
      </c>
      <c r="E99" s="122">
        <v>217.70000000000002</v>
      </c>
      <c r="F99" s="118"/>
      <c r="G99" s="118"/>
      <c r="H99" s="114"/>
    </row>
    <row r="100" spans="1:8" ht="48" x14ac:dyDescent="0.2">
      <c r="A100" s="115">
        <v>62</v>
      </c>
      <c r="B100" s="115">
        <v>500303147</v>
      </c>
      <c r="C100" s="121" t="s">
        <v>76</v>
      </c>
      <c r="D100" s="125" t="s">
        <v>36</v>
      </c>
      <c r="E100" s="122">
        <v>800</v>
      </c>
      <c r="F100" s="118"/>
      <c r="G100" s="118"/>
      <c r="H100" s="114"/>
    </row>
    <row r="101" spans="1:8" ht="48" x14ac:dyDescent="0.2">
      <c r="A101" s="115">
        <v>63</v>
      </c>
      <c r="B101" s="115">
        <v>500300660</v>
      </c>
      <c r="C101" s="121" t="s">
        <v>77</v>
      </c>
      <c r="D101" s="125" t="s">
        <v>36</v>
      </c>
      <c r="E101" s="122">
        <v>205.5</v>
      </c>
      <c r="F101" s="118"/>
      <c r="G101" s="118"/>
      <c r="H101" s="114"/>
    </row>
    <row r="102" spans="1:8" ht="144" x14ac:dyDescent="0.2">
      <c r="A102" s="115">
        <v>64</v>
      </c>
      <c r="B102" s="115">
        <v>500400090</v>
      </c>
      <c r="C102" s="121" t="s">
        <v>78</v>
      </c>
      <c r="D102" s="125" t="s">
        <v>35</v>
      </c>
      <c r="E102" s="122">
        <v>210</v>
      </c>
      <c r="F102" s="118"/>
      <c r="G102" s="118"/>
      <c r="H102" s="114"/>
    </row>
    <row r="103" spans="1:8" ht="48" x14ac:dyDescent="0.2">
      <c r="A103" s="115">
        <v>65</v>
      </c>
      <c r="B103" s="115">
        <v>500303100</v>
      </c>
      <c r="C103" s="121" t="s">
        <v>79</v>
      </c>
      <c r="D103" s="125" t="s">
        <v>34</v>
      </c>
      <c r="E103" s="122">
        <v>4500</v>
      </c>
      <c r="F103" s="118"/>
      <c r="G103" s="118"/>
      <c r="H103" s="114"/>
    </row>
    <row r="104" spans="1:8" x14ac:dyDescent="0.2">
      <c r="A104" s="115"/>
      <c r="B104" s="116" t="s">
        <v>304</v>
      </c>
      <c r="C104" s="117" t="s">
        <v>308</v>
      </c>
      <c r="D104" s="118"/>
      <c r="E104" s="118"/>
      <c r="F104" s="118"/>
      <c r="G104" s="118"/>
      <c r="H104" s="114"/>
    </row>
    <row r="105" spans="1:8" x14ac:dyDescent="0.2">
      <c r="A105" s="115"/>
      <c r="B105" s="116" t="s">
        <v>361</v>
      </c>
      <c r="C105" s="127" t="s">
        <v>80</v>
      </c>
      <c r="D105" s="118"/>
      <c r="E105" s="122"/>
      <c r="F105" s="118"/>
      <c r="G105" s="118"/>
      <c r="H105" s="114"/>
    </row>
    <row r="106" spans="1:8" ht="36" x14ac:dyDescent="0.2">
      <c r="A106" s="115">
        <v>66</v>
      </c>
      <c r="B106" s="120">
        <v>500101235</v>
      </c>
      <c r="C106" s="121" t="s">
        <v>81</v>
      </c>
      <c r="D106" s="118" t="s">
        <v>35</v>
      </c>
      <c r="E106" s="122">
        <v>357.34000000000003</v>
      </c>
      <c r="F106" s="118"/>
      <c r="G106" s="118"/>
      <c r="H106" s="114"/>
    </row>
    <row r="107" spans="1:8" x14ac:dyDescent="0.2">
      <c r="A107" s="115"/>
      <c r="B107" s="116" t="s">
        <v>362</v>
      </c>
      <c r="C107" s="127" t="s">
        <v>82</v>
      </c>
      <c r="D107" s="118"/>
      <c r="E107" s="122"/>
      <c r="F107" s="118"/>
      <c r="G107" s="118"/>
      <c r="H107" s="114"/>
    </row>
    <row r="108" spans="1:8" ht="48" x14ac:dyDescent="0.2">
      <c r="A108" s="115">
        <v>67</v>
      </c>
      <c r="B108" s="120">
        <v>500607538</v>
      </c>
      <c r="C108" s="121" t="s">
        <v>346</v>
      </c>
      <c r="D108" s="118" t="s">
        <v>34</v>
      </c>
      <c r="E108" s="122">
        <v>1</v>
      </c>
      <c r="F108" s="118"/>
      <c r="G108" s="118"/>
      <c r="H108" s="114"/>
    </row>
    <row r="109" spans="1:8" ht="60" x14ac:dyDescent="0.2">
      <c r="A109" s="115">
        <v>68</v>
      </c>
      <c r="B109" s="120">
        <v>500700142</v>
      </c>
      <c r="C109" s="121" t="s">
        <v>347</v>
      </c>
      <c r="D109" s="118" t="s">
        <v>35</v>
      </c>
      <c r="E109" s="122">
        <v>32.099999999999994</v>
      </c>
      <c r="F109" s="118"/>
      <c r="G109" s="118"/>
      <c r="H109" s="114"/>
    </row>
    <row r="110" spans="1:8" ht="72" x14ac:dyDescent="0.2">
      <c r="A110" s="115">
        <v>69</v>
      </c>
      <c r="B110" s="120">
        <v>500904612</v>
      </c>
      <c r="C110" s="121" t="s">
        <v>348</v>
      </c>
      <c r="D110" s="118" t="s">
        <v>34</v>
      </c>
      <c r="E110" s="122">
        <v>1</v>
      </c>
      <c r="F110" s="118"/>
      <c r="G110" s="118"/>
      <c r="H110" s="114"/>
    </row>
    <row r="111" spans="1:8" x14ac:dyDescent="0.2">
      <c r="A111" s="115"/>
      <c r="B111" s="116" t="s">
        <v>305</v>
      </c>
      <c r="C111" s="117" t="s">
        <v>83</v>
      </c>
      <c r="D111" s="118"/>
      <c r="E111" s="118"/>
      <c r="F111" s="118"/>
      <c r="G111" s="118"/>
      <c r="H111" s="114"/>
    </row>
    <row r="112" spans="1:8" ht="72" x14ac:dyDescent="0.2">
      <c r="A112" s="115">
        <v>70</v>
      </c>
      <c r="B112" s="120">
        <v>500302585</v>
      </c>
      <c r="C112" s="134" t="s">
        <v>84</v>
      </c>
      <c r="D112" s="118" t="s">
        <v>35</v>
      </c>
      <c r="E112" s="122">
        <v>10</v>
      </c>
      <c r="F112" s="118"/>
      <c r="G112" s="118"/>
      <c r="H112" s="114"/>
    </row>
    <row r="113" spans="1:8" x14ac:dyDescent="0.2">
      <c r="A113" s="115"/>
      <c r="B113" s="116" t="s">
        <v>306</v>
      </c>
      <c r="C113" s="117" t="s">
        <v>85</v>
      </c>
      <c r="D113" s="118"/>
      <c r="E113" s="118"/>
      <c r="F113" s="118"/>
      <c r="G113" s="118"/>
      <c r="H113" s="114"/>
    </row>
    <row r="114" spans="1:8" ht="120" x14ac:dyDescent="0.2">
      <c r="A114" s="115">
        <v>71</v>
      </c>
      <c r="B114" s="120">
        <v>502001748</v>
      </c>
      <c r="C114" s="134" t="s">
        <v>214</v>
      </c>
      <c r="D114" s="118" t="s">
        <v>34</v>
      </c>
      <c r="E114" s="122">
        <v>1</v>
      </c>
      <c r="F114" s="118"/>
      <c r="G114" s="118"/>
      <c r="H114" s="114"/>
    </row>
    <row r="115" spans="1:8" ht="120" x14ac:dyDescent="0.2">
      <c r="A115" s="115">
        <v>72</v>
      </c>
      <c r="B115" s="120">
        <v>502001749</v>
      </c>
      <c r="C115" s="134" t="s">
        <v>215</v>
      </c>
      <c r="D115" s="118" t="s">
        <v>34</v>
      </c>
      <c r="E115" s="122">
        <v>1</v>
      </c>
      <c r="F115" s="118"/>
      <c r="G115" s="118"/>
      <c r="H115" s="114"/>
    </row>
    <row r="116" spans="1:8" ht="120" x14ac:dyDescent="0.2">
      <c r="A116" s="115">
        <v>73</v>
      </c>
      <c r="B116" s="120">
        <v>502001750</v>
      </c>
      <c r="C116" s="134" t="s">
        <v>216</v>
      </c>
      <c r="D116" s="118" t="s">
        <v>34</v>
      </c>
      <c r="E116" s="122">
        <v>1</v>
      </c>
      <c r="F116" s="118"/>
      <c r="G116" s="118"/>
      <c r="H116" s="114"/>
    </row>
    <row r="117" spans="1:8" ht="132" x14ac:dyDescent="0.2">
      <c r="A117" s="115">
        <v>74</v>
      </c>
      <c r="B117" s="120">
        <v>502001751</v>
      </c>
      <c r="C117" s="134" t="s">
        <v>217</v>
      </c>
      <c r="D117" s="118" t="s">
        <v>34</v>
      </c>
      <c r="E117" s="122">
        <v>2</v>
      </c>
      <c r="F117" s="118"/>
      <c r="G117" s="118"/>
      <c r="H117" s="114"/>
    </row>
    <row r="118" spans="1:8" ht="120" x14ac:dyDescent="0.2">
      <c r="A118" s="115">
        <v>75</v>
      </c>
      <c r="B118" s="120">
        <v>502001752</v>
      </c>
      <c r="C118" s="134" t="s">
        <v>218</v>
      </c>
      <c r="D118" s="118" t="s">
        <v>34</v>
      </c>
      <c r="E118" s="122">
        <v>1</v>
      </c>
      <c r="F118" s="118"/>
      <c r="G118" s="118"/>
      <c r="H118" s="114"/>
    </row>
    <row r="119" spans="1:8" ht="120" x14ac:dyDescent="0.2">
      <c r="A119" s="115">
        <v>76</v>
      </c>
      <c r="B119" s="120">
        <v>502001753</v>
      </c>
      <c r="C119" s="134" t="s">
        <v>219</v>
      </c>
      <c r="D119" s="118" t="s">
        <v>34</v>
      </c>
      <c r="E119" s="122">
        <v>1</v>
      </c>
      <c r="F119" s="118"/>
      <c r="G119" s="118"/>
      <c r="H119" s="114"/>
    </row>
    <row r="120" spans="1:8" ht="120" x14ac:dyDescent="0.2">
      <c r="A120" s="115">
        <v>77</v>
      </c>
      <c r="B120" s="120">
        <v>502001754</v>
      </c>
      <c r="C120" s="134" t="s">
        <v>220</v>
      </c>
      <c r="D120" s="118" t="s">
        <v>34</v>
      </c>
      <c r="E120" s="122">
        <v>2</v>
      </c>
      <c r="F120" s="118"/>
      <c r="G120" s="118"/>
      <c r="H120" s="114"/>
    </row>
    <row r="121" spans="1:8" ht="120" x14ac:dyDescent="0.2">
      <c r="A121" s="115">
        <v>78</v>
      </c>
      <c r="B121" s="120">
        <v>502001755</v>
      </c>
      <c r="C121" s="134" t="s">
        <v>221</v>
      </c>
      <c r="D121" s="118" t="s">
        <v>34</v>
      </c>
      <c r="E121" s="122">
        <v>1</v>
      </c>
      <c r="F121" s="118"/>
      <c r="G121" s="118"/>
      <c r="H121" s="114"/>
    </row>
    <row r="122" spans="1:8" ht="120" x14ac:dyDescent="0.2">
      <c r="A122" s="115">
        <v>79</v>
      </c>
      <c r="B122" s="120">
        <v>502001756</v>
      </c>
      <c r="C122" s="134" t="s">
        <v>222</v>
      </c>
      <c r="D122" s="118" t="s">
        <v>34</v>
      </c>
      <c r="E122" s="122">
        <v>1</v>
      </c>
      <c r="F122" s="118"/>
      <c r="G122" s="118"/>
      <c r="H122" s="114"/>
    </row>
    <row r="123" spans="1:8" ht="120" x14ac:dyDescent="0.2">
      <c r="A123" s="115">
        <v>80</v>
      </c>
      <c r="B123" s="120">
        <v>502001757</v>
      </c>
      <c r="C123" s="134" t="s">
        <v>223</v>
      </c>
      <c r="D123" s="118" t="s">
        <v>34</v>
      </c>
      <c r="E123" s="122">
        <v>6</v>
      </c>
      <c r="F123" s="118"/>
      <c r="G123" s="118"/>
      <c r="H123" s="114"/>
    </row>
    <row r="124" spans="1:8" ht="120" x14ac:dyDescent="0.2">
      <c r="A124" s="115">
        <v>81</v>
      </c>
      <c r="B124" s="120">
        <v>502001758</v>
      </c>
      <c r="C124" s="134" t="s">
        <v>226</v>
      </c>
      <c r="D124" s="118" t="s">
        <v>34</v>
      </c>
      <c r="E124" s="122">
        <v>2</v>
      </c>
      <c r="F124" s="118"/>
      <c r="G124" s="118"/>
      <c r="H124" s="114"/>
    </row>
    <row r="125" spans="1:8" ht="120" x14ac:dyDescent="0.2">
      <c r="A125" s="115">
        <v>82</v>
      </c>
      <c r="B125" s="120">
        <v>502001759</v>
      </c>
      <c r="C125" s="134" t="s">
        <v>224</v>
      </c>
      <c r="D125" s="118" t="s">
        <v>34</v>
      </c>
      <c r="E125" s="122">
        <v>1</v>
      </c>
      <c r="F125" s="118"/>
      <c r="G125" s="118"/>
      <c r="H125" s="114"/>
    </row>
    <row r="126" spans="1:8" ht="120" x14ac:dyDescent="0.2">
      <c r="A126" s="115">
        <v>83</v>
      </c>
      <c r="B126" s="120">
        <v>502001760</v>
      </c>
      <c r="C126" s="134" t="s">
        <v>225</v>
      </c>
      <c r="D126" s="118" t="s">
        <v>34</v>
      </c>
      <c r="E126" s="122">
        <v>1</v>
      </c>
      <c r="F126" s="118"/>
      <c r="G126" s="118"/>
      <c r="H126" s="114"/>
    </row>
    <row r="127" spans="1:8" x14ac:dyDescent="0.2">
      <c r="A127" s="115"/>
      <c r="B127" s="116" t="s">
        <v>307</v>
      </c>
      <c r="C127" s="117" t="s">
        <v>41</v>
      </c>
      <c r="D127" s="118"/>
      <c r="E127" s="118"/>
      <c r="F127" s="118"/>
      <c r="G127" s="118"/>
      <c r="H127" s="114"/>
    </row>
    <row r="128" spans="1:8" x14ac:dyDescent="0.2">
      <c r="A128" s="115"/>
      <c r="B128" s="116" t="s">
        <v>363</v>
      </c>
      <c r="C128" s="135" t="s">
        <v>86</v>
      </c>
      <c r="D128" s="118"/>
      <c r="E128" s="122"/>
      <c r="F128" s="118"/>
      <c r="G128" s="118"/>
      <c r="H128" s="114"/>
    </row>
    <row r="129" spans="1:8" ht="72" x14ac:dyDescent="0.2">
      <c r="A129" s="115">
        <v>84</v>
      </c>
      <c r="B129" s="129">
        <v>501309458</v>
      </c>
      <c r="C129" s="136" t="s">
        <v>227</v>
      </c>
      <c r="D129" s="137" t="s">
        <v>34</v>
      </c>
      <c r="E129" s="122">
        <v>32</v>
      </c>
      <c r="F129" s="118"/>
      <c r="G129" s="118"/>
      <c r="H129" s="114"/>
    </row>
    <row r="130" spans="1:8" ht="96" x14ac:dyDescent="0.2">
      <c r="A130" s="115">
        <v>85</v>
      </c>
      <c r="B130" s="138">
        <v>501309118</v>
      </c>
      <c r="C130" s="139" t="s">
        <v>231</v>
      </c>
      <c r="D130" s="140" t="s">
        <v>34</v>
      </c>
      <c r="E130" s="122">
        <v>7</v>
      </c>
      <c r="F130" s="118"/>
      <c r="G130" s="118"/>
      <c r="H130" s="114"/>
    </row>
    <row r="131" spans="1:8" x14ac:dyDescent="0.2">
      <c r="A131" s="115"/>
      <c r="B131" s="116" t="s">
        <v>364</v>
      </c>
      <c r="C131" s="141" t="s">
        <v>87</v>
      </c>
      <c r="D131" s="118"/>
      <c r="E131" s="122"/>
      <c r="F131" s="118"/>
      <c r="G131" s="118"/>
      <c r="H131" s="114"/>
    </row>
    <row r="132" spans="1:8" ht="60" x14ac:dyDescent="0.2">
      <c r="A132" s="115">
        <v>86</v>
      </c>
      <c r="B132" s="120">
        <v>500100068</v>
      </c>
      <c r="C132" s="142" t="s">
        <v>49</v>
      </c>
      <c r="D132" s="122" t="s">
        <v>34</v>
      </c>
      <c r="E132" s="122">
        <v>39</v>
      </c>
      <c r="F132" s="118"/>
      <c r="G132" s="118"/>
      <c r="H132" s="114"/>
    </row>
    <row r="133" spans="1:8" x14ac:dyDescent="0.2">
      <c r="A133" s="115"/>
      <c r="B133" s="116" t="s">
        <v>365</v>
      </c>
      <c r="C133" s="141" t="s">
        <v>88</v>
      </c>
      <c r="D133" s="118"/>
      <c r="E133" s="122"/>
      <c r="F133" s="118"/>
      <c r="G133" s="118"/>
      <c r="H133" s="114"/>
    </row>
    <row r="134" spans="1:8" ht="60" x14ac:dyDescent="0.2">
      <c r="A134" s="115">
        <v>87</v>
      </c>
      <c r="B134" s="120">
        <v>501303448</v>
      </c>
      <c r="C134" s="142" t="s">
        <v>228</v>
      </c>
      <c r="D134" s="122" t="s">
        <v>34</v>
      </c>
      <c r="E134" s="122">
        <v>12</v>
      </c>
      <c r="F134" s="118"/>
      <c r="G134" s="118"/>
      <c r="H134" s="114"/>
    </row>
    <row r="135" spans="1:8" ht="48" x14ac:dyDescent="0.2">
      <c r="A135" s="115">
        <v>88</v>
      </c>
      <c r="B135" s="120">
        <v>501309461</v>
      </c>
      <c r="C135" s="142" t="s">
        <v>229</v>
      </c>
      <c r="D135" s="122" t="s">
        <v>34</v>
      </c>
      <c r="E135" s="122">
        <v>12</v>
      </c>
      <c r="F135" s="118"/>
      <c r="G135" s="118"/>
      <c r="H135" s="114"/>
    </row>
    <row r="136" spans="1:8" x14ac:dyDescent="0.2">
      <c r="A136" s="115"/>
      <c r="B136" s="116" t="s">
        <v>366</v>
      </c>
      <c r="C136" s="141" t="s">
        <v>89</v>
      </c>
      <c r="D136" s="118"/>
      <c r="E136" s="122"/>
      <c r="F136" s="118"/>
      <c r="G136" s="118"/>
      <c r="H136" s="114"/>
    </row>
    <row r="137" spans="1:8" ht="60" x14ac:dyDescent="0.2">
      <c r="A137" s="115">
        <v>89</v>
      </c>
      <c r="B137" s="138">
        <v>500103969</v>
      </c>
      <c r="C137" s="139" t="s">
        <v>230</v>
      </c>
      <c r="D137" s="140" t="s">
        <v>34</v>
      </c>
      <c r="E137" s="122">
        <v>12</v>
      </c>
      <c r="F137" s="118"/>
      <c r="G137" s="118"/>
      <c r="H137" s="114"/>
    </row>
    <row r="138" spans="1:8" x14ac:dyDescent="0.2">
      <c r="A138" s="115"/>
      <c r="B138" s="116" t="s">
        <v>309</v>
      </c>
      <c r="C138" s="141" t="s">
        <v>90</v>
      </c>
      <c r="D138" s="118"/>
      <c r="E138" s="122"/>
      <c r="F138" s="118"/>
      <c r="G138" s="118"/>
      <c r="H138" s="114"/>
    </row>
    <row r="139" spans="1:8" x14ac:dyDescent="0.2">
      <c r="A139" s="115"/>
      <c r="B139" s="116" t="s">
        <v>367</v>
      </c>
      <c r="C139" s="141" t="s">
        <v>86</v>
      </c>
      <c r="D139" s="118"/>
      <c r="E139" s="122"/>
      <c r="F139" s="118"/>
      <c r="G139" s="118"/>
      <c r="H139" s="114"/>
    </row>
    <row r="140" spans="1:8" ht="96" x14ac:dyDescent="0.2">
      <c r="A140" s="115">
        <v>90</v>
      </c>
      <c r="B140" s="138">
        <v>501309118</v>
      </c>
      <c r="C140" s="139" t="s">
        <v>231</v>
      </c>
      <c r="D140" s="140" t="s">
        <v>34</v>
      </c>
      <c r="E140" s="122">
        <v>19</v>
      </c>
      <c r="F140" s="118"/>
      <c r="G140" s="118"/>
      <c r="H140" s="114"/>
    </row>
    <row r="141" spans="1:8" x14ac:dyDescent="0.2">
      <c r="A141" s="115"/>
      <c r="B141" s="116" t="s">
        <v>368</v>
      </c>
      <c r="C141" s="141" t="s">
        <v>87</v>
      </c>
      <c r="D141" s="118"/>
      <c r="E141" s="122"/>
      <c r="F141" s="118"/>
      <c r="G141" s="118"/>
      <c r="H141" s="114"/>
    </row>
    <row r="142" spans="1:8" ht="60" x14ac:dyDescent="0.2">
      <c r="A142" s="115">
        <v>91</v>
      </c>
      <c r="B142" s="120">
        <v>500100068</v>
      </c>
      <c r="C142" s="142" t="s">
        <v>49</v>
      </c>
      <c r="D142" s="122" t="s">
        <v>34</v>
      </c>
      <c r="E142" s="122">
        <v>19</v>
      </c>
      <c r="F142" s="118"/>
      <c r="G142" s="118"/>
      <c r="H142" s="114"/>
    </row>
    <row r="143" spans="1:8" x14ac:dyDescent="0.2">
      <c r="A143" s="115"/>
      <c r="B143" s="116" t="s">
        <v>369</v>
      </c>
      <c r="C143" s="141" t="s">
        <v>91</v>
      </c>
      <c r="D143" s="118"/>
      <c r="E143" s="122"/>
      <c r="F143" s="118"/>
      <c r="G143" s="118"/>
      <c r="H143" s="114"/>
    </row>
    <row r="144" spans="1:8" x14ac:dyDescent="0.2">
      <c r="A144" s="115"/>
      <c r="B144" s="116" t="s">
        <v>370</v>
      </c>
      <c r="C144" s="141" t="s">
        <v>86</v>
      </c>
      <c r="D144" s="118"/>
      <c r="E144" s="122"/>
      <c r="F144" s="118"/>
      <c r="G144" s="118"/>
      <c r="H144" s="114"/>
    </row>
    <row r="145" spans="1:8" ht="96" x14ac:dyDescent="0.2">
      <c r="A145" s="115">
        <v>92</v>
      </c>
      <c r="B145" s="120">
        <v>501309496</v>
      </c>
      <c r="C145" s="142" t="s">
        <v>282</v>
      </c>
      <c r="D145" s="122" t="s">
        <v>34</v>
      </c>
      <c r="E145" s="122">
        <v>5</v>
      </c>
      <c r="F145" s="118"/>
      <c r="G145" s="118"/>
      <c r="H145" s="114"/>
    </row>
    <row r="146" spans="1:8" ht="96" x14ac:dyDescent="0.2">
      <c r="A146" s="115">
        <v>93</v>
      </c>
      <c r="B146" s="124">
        <v>501308767</v>
      </c>
      <c r="C146" s="139" t="s">
        <v>232</v>
      </c>
      <c r="D146" s="122" t="s">
        <v>34</v>
      </c>
      <c r="E146" s="122">
        <v>4</v>
      </c>
      <c r="F146" s="118"/>
      <c r="G146" s="118"/>
      <c r="H146" s="114"/>
    </row>
    <row r="147" spans="1:8" x14ac:dyDescent="0.2">
      <c r="A147" s="115"/>
      <c r="B147" s="116" t="s">
        <v>371</v>
      </c>
      <c r="C147" s="141" t="s">
        <v>92</v>
      </c>
      <c r="D147" s="118"/>
      <c r="E147" s="122"/>
      <c r="F147" s="118"/>
      <c r="G147" s="118"/>
      <c r="H147" s="114"/>
    </row>
    <row r="148" spans="1:8" ht="60" x14ac:dyDescent="0.2">
      <c r="A148" s="115">
        <v>94</v>
      </c>
      <c r="B148" s="120">
        <v>500100068</v>
      </c>
      <c r="C148" s="142" t="s">
        <v>49</v>
      </c>
      <c r="D148" s="122" t="s">
        <v>34</v>
      </c>
      <c r="E148" s="122">
        <v>10</v>
      </c>
      <c r="F148" s="118"/>
      <c r="G148" s="118"/>
      <c r="H148" s="114"/>
    </row>
    <row r="149" spans="1:8" x14ac:dyDescent="0.2">
      <c r="A149" s="115"/>
      <c r="B149" s="116" t="s">
        <v>372</v>
      </c>
      <c r="C149" s="141" t="s">
        <v>93</v>
      </c>
      <c r="D149" s="118"/>
      <c r="E149" s="122"/>
      <c r="F149" s="118"/>
      <c r="G149" s="118"/>
      <c r="H149" s="114"/>
    </row>
    <row r="150" spans="1:8" x14ac:dyDescent="0.2">
      <c r="A150" s="115"/>
      <c r="B150" s="116" t="s">
        <v>373</v>
      </c>
      <c r="C150" s="141" t="s">
        <v>86</v>
      </c>
      <c r="D150" s="118"/>
      <c r="E150" s="122"/>
      <c r="F150" s="118"/>
      <c r="G150" s="118"/>
      <c r="H150" s="114"/>
    </row>
    <row r="151" spans="1:8" ht="96" x14ac:dyDescent="0.2">
      <c r="A151" s="115">
        <v>95</v>
      </c>
      <c r="B151" s="120">
        <v>501309496</v>
      </c>
      <c r="C151" s="142" t="s">
        <v>282</v>
      </c>
      <c r="D151" s="122" t="s">
        <v>34</v>
      </c>
      <c r="E151" s="122">
        <v>5</v>
      </c>
      <c r="F151" s="118"/>
      <c r="G151" s="118"/>
      <c r="H151" s="114"/>
    </row>
    <row r="152" spans="1:8" ht="96" x14ac:dyDescent="0.2">
      <c r="A152" s="115">
        <v>96</v>
      </c>
      <c r="B152" s="124">
        <v>501308767</v>
      </c>
      <c r="C152" s="139" t="s">
        <v>232</v>
      </c>
      <c r="D152" s="122" t="s">
        <v>34</v>
      </c>
      <c r="E152" s="122">
        <v>4</v>
      </c>
      <c r="F152" s="118"/>
      <c r="G152" s="118"/>
      <c r="H152" s="114"/>
    </row>
    <row r="153" spans="1:8" x14ac:dyDescent="0.2">
      <c r="A153" s="115"/>
      <c r="B153" s="116" t="s">
        <v>374</v>
      </c>
      <c r="C153" s="141" t="s">
        <v>92</v>
      </c>
      <c r="D153" s="118"/>
      <c r="E153" s="122"/>
      <c r="F153" s="118"/>
      <c r="G153" s="118"/>
      <c r="H153" s="114"/>
    </row>
    <row r="154" spans="1:8" ht="60" x14ac:dyDescent="0.2">
      <c r="A154" s="115">
        <v>97</v>
      </c>
      <c r="B154" s="120">
        <v>500100068</v>
      </c>
      <c r="C154" s="142" t="s">
        <v>49</v>
      </c>
      <c r="D154" s="122" t="s">
        <v>34</v>
      </c>
      <c r="E154" s="122">
        <v>10</v>
      </c>
      <c r="F154" s="118"/>
      <c r="G154" s="118"/>
      <c r="H154" s="114"/>
    </row>
    <row r="155" spans="1:8" x14ac:dyDescent="0.2">
      <c r="A155" s="115"/>
      <c r="B155" s="116" t="s">
        <v>310</v>
      </c>
      <c r="C155" s="141" t="s">
        <v>94</v>
      </c>
      <c r="D155" s="118"/>
      <c r="E155" s="118"/>
      <c r="F155" s="118"/>
      <c r="G155" s="118"/>
      <c r="H155" s="114"/>
    </row>
    <row r="156" spans="1:8" ht="72" x14ac:dyDescent="0.2">
      <c r="A156" s="115">
        <v>98</v>
      </c>
      <c r="B156" s="120">
        <v>501905560</v>
      </c>
      <c r="C156" s="142" t="s">
        <v>95</v>
      </c>
      <c r="D156" s="122" t="s">
        <v>34</v>
      </c>
      <c r="E156" s="122">
        <v>3</v>
      </c>
      <c r="F156" s="118"/>
      <c r="G156" s="118"/>
      <c r="H156" s="114"/>
    </row>
    <row r="157" spans="1:8" ht="120" x14ac:dyDescent="0.2">
      <c r="A157" s="115">
        <v>99</v>
      </c>
      <c r="B157" s="120">
        <v>501905561</v>
      </c>
      <c r="C157" s="142" t="s">
        <v>96</v>
      </c>
      <c r="D157" s="122" t="s">
        <v>34</v>
      </c>
      <c r="E157" s="122">
        <v>8</v>
      </c>
      <c r="F157" s="118"/>
      <c r="G157" s="118"/>
      <c r="H157" s="114"/>
    </row>
    <row r="158" spans="1:8" x14ac:dyDescent="0.2">
      <c r="A158" s="109"/>
      <c r="B158" s="109" t="s">
        <v>32</v>
      </c>
      <c r="C158" s="141" t="s">
        <v>187</v>
      </c>
      <c r="D158" s="122"/>
      <c r="E158" s="122"/>
      <c r="F158" s="119"/>
      <c r="G158" s="118"/>
      <c r="H158" s="114"/>
    </row>
    <row r="159" spans="1:8" x14ac:dyDescent="0.2">
      <c r="A159" s="115"/>
      <c r="B159" s="116" t="s">
        <v>312</v>
      </c>
      <c r="C159" s="141" t="s">
        <v>33</v>
      </c>
      <c r="D159" s="118"/>
      <c r="E159" s="118"/>
      <c r="F159" s="119"/>
      <c r="G159" s="118"/>
      <c r="H159" s="114"/>
    </row>
    <row r="160" spans="1:8" ht="72" x14ac:dyDescent="0.2">
      <c r="A160" s="115">
        <v>100</v>
      </c>
      <c r="B160" s="115">
        <v>500100057</v>
      </c>
      <c r="C160" s="142" t="s">
        <v>97</v>
      </c>
      <c r="D160" s="118" t="s">
        <v>35</v>
      </c>
      <c r="E160" s="122">
        <v>9</v>
      </c>
      <c r="F160" s="119"/>
      <c r="G160" s="118"/>
      <c r="H160" s="114"/>
    </row>
    <row r="161" spans="1:8" ht="60" x14ac:dyDescent="0.2">
      <c r="A161" s="115">
        <v>101</v>
      </c>
      <c r="B161" s="115">
        <v>500100009</v>
      </c>
      <c r="C161" s="142" t="s">
        <v>98</v>
      </c>
      <c r="D161" s="118" t="s">
        <v>35</v>
      </c>
      <c r="E161" s="122">
        <v>83.679999999999993</v>
      </c>
      <c r="F161" s="119"/>
      <c r="G161" s="118"/>
      <c r="H161" s="114"/>
    </row>
    <row r="162" spans="1:8" ht="48" x14ac:dyDescent="0.2">
      <c r="A162" s="115">
        <v>102</v>
      </c>
      <c r="B162" s="115">
        <v>500104110</v>
      </c>
      <c r="C162" s="142" t="s">
        <v>286</v>
      </c>
      <c r="D162" s="118" t="s">
        <v>35</v>
      </c>
      <c r="E162" s="122">
        <v>41.7</v>
      </c>
      <c r="F162" s="119"/>
      <c r="G162" s="143"/>
      <c r="H162" s="114"/>
    </row>
    <row r="163" spans="1:8" ht="48" x14ac:dyDescent="0.2">
      <c r="A163" s="115">
        <v>103</v>
      </c>
      <c r="B163" s="115">
        <v>500100056</v>
      </c>
      <c r="C163" s="142" t="s">
        <v>99</v>
      </c>
      <c r="D163" s="118" t="s">
        <v>35</v>
      </c>
      <c r="E163" s="122">
        <v>23.13</v>
      </c>
      <c r="F163" s="119"/>
      <c r="G163" s="118"/>
      <c r="H163" s="114"/>
    </row>
    <row r="164" spans="1:8" ht="60" x14ac:dyDescent="0.2">
      <c r="A164" s="115">
        <v>104</v>
      </c>
      <c r="B164" s="115">
        <v>500100008</v>
      </c>
      <c r="C164" s="142" t="s">
        <v>100</v>
      </c>
      <c r="D164" s="118" t="s">
        <v>35</v>
      </c>
      <c r="E164" s="122">
        <v>20.479999999999997</v>
      </c>
      <c r="F164" s="119"/>
      <c r="G164" s="118"/>
      <c r="H164" s="114"/>
    </row>
    <row r="165" spans="1:8" ht="48" x14ac:dyDescent="0.2">
      <c r="A165" s="115">
        <v>105</v>
      </c>
      <c r="B165" s="115">
        <v>500100411</v>
      </c>
      <c r="C165" s="142" t="s">
        <v>101</v>
      </c>
      <c r="D165" s="118" t="s">
        <v>37</v>
      </c>
      <c r="E165" s="122">
        <v>0.09</v>
      </c>
      <c r="F165" s="119"/>
      <c r="G165" s="118"/>
      <c r="H165" s="114"/>
    </row>
    <row r="166" spans="1:8" ht="60" x14ac:dyDescent="0.2">
      <c r="A166" s="115">
        <v>106</v>
      </c>
      <c r="B166" s="115">
        <v>500104111</v>
      </c>
      <c r="C166" s="142" t="s">
        <v>245</v>
      </c>
      <c r="D166" s="118" t="s">
        <v>37</v>
      </c>
      <c r="E166" s="122">
        <v>0.1</v>
      </c>
      <c r="F166" s="119"/>
      <c r="G166" s="118"/>
      <c r="H166" s="114"/>
    </row>
    <row r="167" spans="1:8" ht="48" x14ac:dyDescent="0.2">
      <c r="A167" s="115">
        <v>107</v>
      </c>
      <c r="B167" s="115">
        <v>500100197</v>
      </c>
      <c r="C167" s="142" t="s">
        <v>102</v>
      </c>
      <c r="D167" s="118" t="s">
        <v>34</v>
      </c>
      <c r="E167" s="122">
        <v>5</v>
      </c>
      <c r="F167" s="119"/>
      <c r="G167" s="118"/>
      <c r="H167" s="114"/>
    </row>
    <row r="168" spans="1:8" ht="60" x14ac:dyDescent="0.2">
      <c r="A168" s="115">
        <v>108</v>
      </c>
      <c r="B168" s="115">
        <v>500104112</v>
      </c>
      <c r="C168" s="142" t="s">
        <v>287</v>
      </c>
      <c r="D168" s="118" t="s">
        <v>34</v>
      </c>
      <c r="E168" s="122">
        <v>1</v>
      </c>
      <c r="F168" s="119"/>
      <c r="G168" s="143"/>
      <c r="H168" s="114"/>
    </row>
    <row r="169" spans="1:8" ht="72" x14ac:dyDescent="0.2">
      <c r="A169" s="115">
        <v>109</v>
      </c>
      <c r="B169" s="115">
        <v>500100927</v>
      </c>
      <c r="C169" s="142" t="s">
        <v>46</v>
      </c>
      <c r="D169" s="118" t="s">
        <v>34</v>
      </c>
      <c r="E169" s="122">
        <v>5</v>
      </c>
      <c r="F169" s="119"/>
      <c r="G169" s="118"/>
      <c r="H169" s="114"/>
    </row>
    <row r="170" spans="1:8" ht="36" x14ac:dyDescent="0.2">
      <c r="A170" s="115">
        <v>110</v>
      </c>
      <c r="B170" s="115">
        <v>500100464</v>
      </c>
      <c r="C170" s="142" t="s">
        <v>103</v>
      </c>
      <c r="D170" s="125" t="s">
        <v>37</v>
      </c>
      <c r="E170" s="122">
        <v>8.8000000000000007</v>
      </c>
      <c r="F170" s="119"/>
      <c r="G170" s="118"/>
      <c r="H170" s="114"/>
    </row>
    <row r="171" spans="1:8" ht="48" x14ac:dyDescent="0.2">
      <c r="A171" s="115">
        <v>111</v>
      </c>
      <c r="B171" s="115">
        <v>500101722</v>
      </c>
      <c r="C171" s="142" t="s">
        <v>104</v>
      </c>
      <c r="D171" s="125" t="s">
        <v>37</v>
      </c>
      <c r="E171" s="122">
        <v>6.71</v>
      </c>
      <c r="F171" s="119"/>
      <c r="G171" s="118"/>
      <c r="H171" s="114"/>
    </row>
    <row r="172" spans="1:8" ht="36" x14ac:dyDescent="0.2">
      <c r="A172" s="115">
        <v>112</v>
      </c>
      <c r="B172" s="115">
        <v>500100030</v>
      </c>
      <c r="C172" s="142" t="s">
        <v>105</v>
      </c>
      <c r="D172" s="125" t="s">
        <v>36</v>
      </c>
      <c r="E172" s="122">
        <v>16.049999999999997</v>
      </c>
      <c r="F172" s="119"/>
      <c r="G172" s="118"/>
      <c r="H172" s="114"/>
    </row>
    <row r="173" spans="1:8" ht="48" x14ac:dyDescent="0.2">
      <c r="A173" s="115">
        <v>113</v>
      </c>
      <c r="B173" s="115">
        <v>500100562</v>
      </c>
      <c r="C173" s="142" t="s">
        <v>106</v>
      </c>
      <c r="D173" s="125" t="s">
        <v>34</v>
      </c>
      <c r="E173" s="122">
        <v>1</v>
      </c>
      <c r="F173" s="119"/>
      <c r="G173" s="118"/>
      <c r="H173" s="114"/>
    </row>
    <row r="174" spans="1:8" ht="72" x14ac:dyDescent="0.2">
      <c r="A174" s="115">
        <v>114</v>
      </c>
      <c r="B174" s="124">
        <v>500100382</v>
      </c>
      <c r="C174" s="123" t="s">
        <v>246</v>
      </c>
      <c r="D174" s="124" t="s">
        <v>35</v>
      </c>
      <c r="E174" s="122">
        <v>88</v>
      </c>
      <c r="F174" s="119"/>
      <c r="G174" s="118"/>
      <c r="H174" s="114"/>
    </row>
    <row r="175" spans="1:8" ht="60" x14ac:dyDescent="0.2">
      <c r="A175" s="115">
        <v>115</v>
      </c>
      <c r="B175" s="115">
        <v>500104113</v>
      </c>
      <c r="C175" s="142" t="s">
        <v>247</v>
      </c>
      <c r="D175" s="125" t="s">
        <v>35</v>
      </c>
      <c r="E175" s="122">
        <v>395</v>
      </c>
      <c r="F175" s="119"/>
      <c r="G175" s="118"/>
      <c r="H175" s="114"/>
    </row>
    <row r="176" spans="1:8" ht="72" x14ac:dyDescent="0.2">
      <c r="A176" s="115">
        <v>116</v>
      </c>
      <c r="B176" s="115">
        <v>500303258</v>
      </c>
      <c r="C176" s="142" t="s">
        <v>288</v>
      </c>
      <c r="D176" s="125" t="s">
        <v>36</v>
      </c>
      <c r="E176" s="122">
        <v>8</v>
      </c>
      <c r="F176" s="119"/>
      <c r="G176" s="144"/>
      <c r="H176" s="114"/>
    </row>
    <row r="177" spans="1:11" x14ac:dyDescent="0.2">
      <c r="A177" s="115"/>
      <c r="B177" s="116" t="s">
        <v>311</v>
      </c>
      <c r="C177" s="141" t="s">
        <v>39</v>
      </c>
      <c r="D177" s="118"/>
      <c r="E177" s="118"/>
      <c r="F177" s="119"/>
      <c r="G177" s="118"/>
      <c r="H177" s="114"/>
    </row>
    <row r="178" spans="1:11" ht="132" x14ac:dyDescent="0.2">
      <c r="A178" s="115">
        <v>117</v>
      </c>
      <c r="B178" s="115">
        <v>500303259</v>
      </c>
      <c r="C178" s="142" t="s">
        <v>248</v>
      </c>
      <c r="D178" s="125" t="s">
        <v>38</v>
      </c>
      <c r="E178" s="122">
        <v>1051.5100000000002</v>
      </c>
      <c r="F178" s="119"/>
      <c r="G178" s="118"/>
      <c r="H178" s="114"/>
      <c r="K178" s="145"/>
    </row>
    <row r="179" spans="1:11" ht="48" x14ac:dyDescent="0.2">
      <c r="A179" s="115">
        <v>118</v>
      </c>
      <c r="B179" s="115">
        <v>500301458</v>
      </c>
      <c r="C179" s="142" t="s">
        <v>40</v>
      </c>
      <c r="D179" s="125" t="s">
        <v>35</v>
      </c>
      <c r="E179" s="122">
        <v>367.5</v>
      </c>
      <c r="F179" s="119"/>
      <c r="G179" s="118"/>
      <c r="H179" s="114"/>
    </row>
    <row r="180" spans="1:11" ht="60" x14ac:dyDescent="0.2">
      <c r="A180" s="115">
        <v>119</v>
      </c>
      <c r="B180" s="115">
        <v>500303260</v>
      </c>
      <c r="C180" s="142" t="s">
        <v>249</v>
      </c>
      <c r="D180" s="125" t="s">
        <v>36</v>
      </c>
      <c r="E180" s="122">
        <v>21.5</v>
      </c>
      <c r="F180" s="119"/>
      <c r="G180" s="118"/>
      <c r="H180" s="114"/>
    </row>
    <row r="181" spans="1:11" ht="60" x14ac:dyDescent="0.2">
      <c r="A181" s="115">
        <v>120</v>
      </c>
      <c r="B181" s="115">
        <v>500303261</v>
      </c>
      <c r="C181" s="142" t="s">
        <v>250</v>
      </c>
      <c r="D181" s="125" t="s">
        <v>36</v>
      </c>
      <c r="E181" s="122">
        <v>80.599999999999994</v>
      </c>
      <c r="F181" s="119"/>
      <c r="G181" s="118"/>
      <c r="H181" s="114"/>
    </row>
    <row r="182" spans="1:11" ht="72" x14ac:dyDescent="0.2">
      <c r="A182" s="115">
        <v>121</v>
      </c>
      <c r="B182" s="115">
        <v>500303262</v>
      </c>
      <c r="C182" s="142" t="s">
        <v>251</v>
      </c>
      <c r="D182" s="125" t="s">
        <v>36</v>
      </c>
      <c r="E182" s="122">
        <v>21</v>
      </c>
      <c r="F182" s="119"/>
      <c r="G182" s="118"/>
      <c r="H182" s="114"/>
    </row>
    <row r="183" spans="1:11" ht="48" x14ac:dyDescent="0.2">
      <c r="A183" s="115">
        <v>122</v>
      </c>
      <c r="B183" s="115">
        <v>500303263</v>
      </c>
      <c r="C183" s="142" t="s">
        <v>107</v>
      </c>
      <c r="D183" s="125" t="s">
        <v>36</v>
      </c>
      <c r="E183" s="122">
        <v>35</v>
      </c>
      <c r="F183" s="119"/>
      <c r="G183" s="118"/>
      <c r="H183" s="114"/>
    </row>
    <row r="184" spans="1:11" ht="48" x14ac:dyDescent="0.2">
      <c r="A184" s="115">
        <v>123</v>
      </c>
      <c r="B184" s="115">
        <v>500303264</v>
      </c>
      <c r="C184" s="142" t="s">
        <v>108</v>
      </c>
      <c r="D184" s="125" t="s">
        <v>36</v>
      </c>
      <c r="E184" s="122">
        <v>79.599999999999994</v>
      </c>
      <c r="F184" s="119"/>
      <c r="G184" s="118"/>
      <c r="H184" s="114"/>
    </row>
    <row r="185" spans="1:11" ht="72" x14ac:dyDescent="0.2">
      <c r="A185" s="115">
        <v>124</v>
      </c>
      <c r="B185" s="124">
        <v>500402810</v>
      </c>
      <c r="C185" s="123" t="s">
        <v>252</v>
      </c>
      <c r="D185" s="124" t="s">
        <v>35</v>
      </c>
      <c r="E185" s="122">
        <v>86.47</v>
      </c>
      <c r="F185" s="119"/>
      <c r="G185" s="118"/>
      <c r="H185" s="114"/>
    </row>
    <row r="186" spans="1:11" ht="108" x14ac:dyDescent="0.2">
      <c r="A186" s="115">
        <v>125</v>
      </c>
      <c r="B186" s="115">
        <v>500303265</v>
      </c>
      <c r="C186" s="142" t="s">
        <v>332</v>
      </c>
      <c r="D186" s="125" t="s">
        <v>35</v>
      </c>
      <c r="E186" s="122">
        <v>380</v>
      </c>
      <c r="F186" s="118"/>
      <c r="G186" s="143"/>
      <c r="H186" s="114"/>
    </row>
    <row r="187" spans="1:11" ht="96" x14ac:dyDescent="0.2">
      <c r="A187" s="115">
        <v>126</v>
      </c>
      <c r="B187" s="115">
        <v>500303266</v>
      </c>
      <c r="C187" s="142" t="s">
        <v>331</v>
      </c>
      <c r="D187" s="125" t="s">
        <v>35</v>
      </c>
      <c r="E187" s="122">
        <v>360</v>
      </c>
      <c r="F187" s="118"/>
      <c r="G187" s="143"/>
      <c r="H187" s="114"/>
    </row>
    <row r="188" spans="1:11" ht="144" x14ac:dyDescent="0.2">
      <c r="A188" s="115">
        <v>127</v>
      </c>
      <c r="B188" s="115">
        <v>500303267</v>
      </c>
      <c r="C188" s="142" t="s">
        <v>335</v>
      </c>
      <c r="D188" s="125" t="s">
        <v>38</v>
      </c>
      <c r="E188" s="122">
        <v>163.62</v>
      </c>
      <c r="F188" s="119"/>
      <c r="G188" s="118"/>
      <c r="H188" s="114"/>
    </row>
    <row r="189" spans="1:11" ht="132" x14ac:dyDescent="0.2">
      <c r="A189" s="115">
        <v>128</v>
      </c>
      <c r="B189" s="115">
        <v>500303268</v>
      </c>
      <c r="C189" s="142" t="s">
        <v>336</v>
      </c>
      <c r="D189" s="125" t="s">
        <v>38</v>
      </c>
      <c r="E189" s="122">
        <v>5.83</v>
      </c>
      <c r="F189" s="119"/>
      <c r="G189" s="118"/>
      <c r="H189" s="114"/>
    </row>
    <row r="190" spans="1:11" ht="84" x14ac:dyDescent="0.2">
      <c r="A190" s="115">
        <v>129</v>
      </c>
      <c r="B190" s="115">
        <v>500303269</v>
      </c>
      <c r="C190" s="142" t="s">
        <v>337</v>
      </c>
      <c r="D190" s="125" t="s">
        <v>36</v>
      </c>
      <c r="E190" s="122">
        <v>27</v>
      </c>
      <c r="F190" s="119"/>
      <c r="G190" s="118"/>
      <c r="H190" s="114"/>
    </row>
    <row r="191" spans="1:11" x14ac:dyDescent="0.2">
      <c r="A191" s="115"/>
      <c r="B191" s="116" t="s">
        <v>314</v>
      </c>
      <c r="C191" s="141" t="s">
        <v>109</v>
      </c>
      <c r="D191" s="118"/>
      <c r="E191" s="118"/>
      <c r="F191" s="119"/>
      <c r="G191" s="118"/>
      <c r="H191" s="114"/>
    </row>
    <row r="192" spans="1:11" ht="96" x14ac:dyDescent="0.2">
      <c r="A192" s="115">
        <v>130</v>
      </c>
      <c r="B192" s="124">
        <v>500401776</v>
      </c>
      <c r="C192" s="123" t="s">
        <v>253</v>
      </c>
      <c r="D192" s="124" t="s">
        <v>35</v>
      </c>
      <c r="E192" s="122">
        <v>57.43</v>
      </c>
      <c r="F192" s="119"/>
      <c r="G192" s="143"/>
      <c r="H192" s="114"/>
    </row>
    <row r="193" spans="1:8" ht="120" x14ac:dyDescent="0.2">
      <c r="A193" s="115">
        <v>131</v>
      </c>
      <c r="B193" s="115">
        <v>500400036</v>
      </c>
      <c r="C193" s="142" t="s">
        <v>110</v>
      </c>
      <c r="D193" s="125" t="s">
        <v>36</v>
      </c>
      <c r="E193" s="122">
        <v>54.05</v>
      </c>
      <c r="F193" s="119"/>
      <c r="G193" s="118"/>
      <c r="H193" s="114"/>
    </row>
    <row r="194" spans="1:8" ht="120" x14ac:dyDescent="0.2">
      <c r="A194" s="115">
        <v>132</v>
      </c>
      <c r="B194" s="115">
        <v>500406919</v>
      </c>
      <c r="C194" s="142" t="s">
        <v>254</v>
      </c>
      <c r="D194" s="125" t="s">
        <v>36</v>
      </c>
      <c r="E194" s="122">
        <v>16.649999999999999</v>
      </c>
      <c r="F194" s="119"/>
      <c r="G194" s="118"/>
      <c r="H194" s="114"/>
    </row>
    <row r="195" spans="1:8" ht="72" x14ac:dyDescent="0.2">
      <c r="A195" s="115">
        <v>133</v>
      </c>
      <c r="B195" s="115">
        <v>500406920</v>
      </c>
      <c r="C195" s="142" t="s">
        <v>378</v>
      </c>
      <c r="D195" s="125" t="s">
        <v>35</v>
      </c>
      <c r="E195" s="122">
        <v>5.99</v>
      </c>
      <c r="F195" s="119"/>
      <c r="G195" s="143"/>
      <c r="H195" s="114"/>
    </row>
    <row r="196" spans="1:8" ht="108" x14ac:dyDescent="0.2">
      <c r="A196" s="115">
        <v>134</v>
      </c>
      <c r="B196" s="115">
        <v>500400040</v>
      </c>
      <c r="C196" s="142" t="s">
        <v>111</v>
      </c>
      <c r="D196" s="125" t="s">
        <v>36</v>
      </c>
      <c r="E196" s="122">
        <v>19.830000000000002</v>
      </c>
      <c r="F196" s="119"/>
      <c r="G196" s="118"/>
      <c r="H196" s="114"/>
    </row>
    <row r="197" spans="1:8" ht="72" x14ac:dyDescent="0.2">
      <c r="A197" s="115">
        <v>135</v>
      </c>
      <c r="B197" s="115">
        <v>500406921</v>
      </c>
      <c r="C197" s="142" t="s">
        <v>339</v>
      </c>
      <c r="D197" s="125" t="s">
        <v>36</v>
      </c>
      <c r="E197" s="122">
        <v>21.080000000000002</v>
      </c>
      <c r="F197" s="119"/>
      <c r="G197" s="118"/>
      <c r="H197" s="114"/>
    </row>
    <row r="198" spans="1:8" ht="108" x14ac:dyDescent="0.2">
      <c r="A198" s="115">
        <v>136</v>
      </c>
      <c r="B198" s="115">
        <v>500406922</v>
      </c>
      <c r="C198" s="142" t="s">
        <v>255</v>
      </c>
      <c r="D198" s="125" t="s">
        <v>35</v>
      </c>
      <c r="E198" s="122">
        <v>90</v>
      </c>
      <c r="F198" s="119"/>
      <c r="G198" s="118"/>
      <c r="H198" s="114"/>
    </row>
    <row r="199" spans="1:8" ht="120" x14ac:dyDescent="0.2">
      <c r="A199" s="115">
        <v>137</v>
      </c>
      <c r="B199" s="115">
        <v>500406923</v>
      </c>
      <c r="C199" s="142" t="s">
        <v>256</v>
      </c>
      <c r="D199" s="125" t="s">
        <v>34</v>
      </c>
      <c r="E199" s="122">
        <v>2</v>
      </c>
      <c r="F199" s="119"/>
      <c r="G199" s="118"/>
      <c r="H199" s="114"/>
    </row>
    <row r="200" spans="1:8" ht="120" x14ac:dyDescent="0.2">
      <c r="A200" s="115">
        <v>138</v>
      </c>
      <c r="B200" s="115">
        <v>500406924</v>
      </c>
      <c r="C200" s="142" t="s">
        <v>257</v>
      </c>
      <c r="D200" s="125" t="s">
        <v>34</v>
      </c>
      <c r="E200" s="122">
        <v>2</v>
      </c>
      <c r="F200" s="119"/>
      <c r="G200" s="118"/>
      <c r="H200" s="114"/>
    </row>
    <row r="201" spans="1:8" ht="84" x14ac:dyDescent="0.2">
      <c r="A201" s="115">
        <v>139</v>
      </c>
      <c r="B201" s="115">
        <v>500400065</v>
      </c>
      <c r="C201" s="142" t="s">
        <v>112</v>
      </c>
      <c r="D201" s="125" t="s">
        <v>35</v>
      </c>
      <c r="E201" s="122">
        <v>13.919999999999998</v>
      </c>
      <c r="F201" s="119"/>
      <c r="G201" s="118"/>
      <c r="H201" s="114"/>
    </row>
    <row r="202" spans="1:8" ht="60" x14ac:dyDescent="0.2">
      <c r="A202" s="115">
        <v>140</v>
      </c>
      <c r="B202" s="115">
        <v>500406925</v>
      </c>
      <c r="C202" s="142" t="s">
        <v>340</v>
      </c>
      <c r="D202" s="125" t="s">
        <v>34</v>
      </c>
      <c r="E202" s="122">
        <v>1</v>
      </c>
      <c r="F202" s="119"/>
      <c r="G202" s="118"/>
      <c r="H202" s="114"/>
    </row>
    <row r="203" spans="1:8" ht="36" x14ac:dyDescent="0.2">
      <c r="A203" s="115">
        <v>141</v>
      </c>
      <c r="B203" s="115">
        <v>500406926</v>
      </c>
      <c r="C203" s="142" t="s">
        <v>341</v>
      </c>
      <c r="D203" s="125" t="s">
        <v>35</v>
      </c>
      <c r="E203" s="122">
        <v>188.16000000000003</v>
      </c>
      <c r="F203" s="119"/>
      <c r="G203" s="118"/>
      <c r="H203" s="114"/>
    </row>
    <row r="204" spans="1:8" x14ac:dyDescent="0.2">
      <c r="A204" s="115"/>
      <c r="B204" s="116" t="s">
        <v>313</v>
      </c>
      <c r="C204" s="141" t="s">
        <v>42</v>
      </c>
      <c r="D204" s="125"/>
      <c r="E204" s="122"/>
      <c r="F204" s="119"/>
      <c r="G204" s="118"/>
      <c r="H204" s="114"/>
    </row>
    <row r="205" spans="1:8" ht="84" x14ac:dyDescent="0.2">
      <c r="A205" s="115">
        <v>142</v>
      </c>
      <c r="B205" s="115">
        <v>500500002</v>
      </c>
      <c r="C205" s="142" t="s">
        <v>65</v>
      </c>
      <c r="D205" s="125" t="s">
        <v>35</v>
      </c>
      <c r="E205" s="122">
        <v>63.279999999999994</v>
      </c>
      <c r="F205" s="119"/>
      <c r="G205" s="118"/>
      <c r="H205" s="114"/>
    </row>
    <row r="206" spans="1:8" ht="120" x14ac:dyDescent="0.2">
      <c r="A206" s="115">
        <v>143</v>
      </c>
      <c r="B206" s="120">
        <v>500504735</v>
      </c>
      <c r="C206" s="121" t="s">
        <v>259</v>
      </c>
      <c r="D206" s="118" t="s">
        <v>35</v>
      </c>
      <c r="E206" s="122">
        <v>311.7600000000001</v>
      </c>
      <c r="F206" s="119"/>
      <c r="G206" s="118"/>
      <c r="H206" s="114"/>
    </row>
    <row r="207" spans="1:8" ht="108" x14ac:dyDescent="0.2">
      <c r="A207" s="115">
        <v>144</v>
      </c>
      <c r="B207" s="115">
        <v>500504737</v>
      </c>
      <c r="C207" s="121" t="s">
        <v>258</v>
      </c>
      <c r="D207" s="118" t="s">
        <v>35</v>
      </c>
      <c r="E207" s="122">
        <v>11.97</v>
      </c>
      <c r="F207" s="119"/>
      <c r="G207" s="118"/>
      <c r="H207" s="114"/>
    </row>
    <row r="208" spans="1:8" ht="84" x14ac:dyDescent="0.2">
      <c r="A208" s="115">
        <v>145</v>
      </c>
      <c r="B208" s="115">
        <v>500500001</v>
      </c>
      <c r="C208" s="142" t="s">
        <v>113</v>
      </c>
      <c r="D208" s="125" t="s">
        <v>35</v>
      </c>
      <c r="E208" s="122">
        <v>81.36</v>
      </c>
      <c r="F208" s="119"/>
      <c r="G208" s="118"/>
      <c r="H208" s="114"/>
    </row>
    <row r="209" spans="1:8" ht="108" x14ac:dyDescent="0.2">
      <c r="A209" s="115">
        <v>146</v>
      </c>
      <c r="B209" s="130">
        <v>500504740</v>
      </c>
      <c r="C209" s="121" t="s">
        <v>196</v>
      </c>
      <c r="D209" s="118" t="s">
        <v>35</v>
      </c>
      <c r="E209" s="122">
        <v>81.36</v>
      </c>
      <c r="F209" s="119"/>
      <c r="G209" s="118"/>
      <c r="H209" s="114"/>
    </row>
    <row r="210" spans="1:8" ht="108" x14ac:dyDescent="0.2">
      <c r="A210" s="115">
        <v>147</v>
      </c>
      <c r="B210" s="115">
        <v>500504749</v>
      </c>
      <c r="C210" s="142" t="s">
        <v>260</v>
      </c>
      <c r="D210" s="125" t="s">
        <v>35</v>
      </c>
      <c r="E210" s="122">
        <v>410.75</v>
      </c>
      <c r="F210" s="119"/>
      <c r="G210" s="118"/>
      <c r="H210" s="114"/>
    </row>
    <row r="211" spans="1:8" ht="96" x14ac:dyDescent="0.2">
      <c r="A211" s="115">
        <v>148</v>
      </c>
      <c r="B211" s="115">
        <v>500504750</v>
      </c>
      <c r="C211" s="142" t="s">
        <v>345</v>
      </c>
      <c r="D211" s="125" t="s">
        <v>35</v>
      </c>
      <c r="E211" s="122">
        <v>307.3</v>
      </c>
      <c r="F211" s="119"/>
      <c r="G211" s="118"/>
      <c r="H211" s="114"/>
    </row>
    <row r="212" spans="1:8" ht="108" x14ac:dyDescent="0.2">
      <c r="A212" s="115">
        <v>149</v>
      </c>
      <c r="B212" s="115">
        <v>500504553</v>
      </c>
      <c r="C212" s="142" t="s">
        <v>57</v>
      </c>
      <c r="D212" s="125" t="s">
        <v>35</v>
      </c>
      <c r="E212" s="122">
        <v>31.28</v>
      </c>
      <c r="F212" s="119"/>
      <c r="G212" s="118"/>
      <c r="H212" s="114"/>
    </row>
    <row r="213" spans="1:8" ht="96" x14ac:dyDescent="0.2">
      <c r="A213" s="115">
        <v>150</v>
      </c>
      <c r="B213" s="115">
        <v>500504739</v>
      </c>
      <c r="C213" s="142" t="s">
        <v>195</v>
      </c>
      <c r="D213" s="118" t="s">
        <v>36</v>
      </c>
      <c r="E213" s="122">
        <v>62.8</v>
      </c>
      <c r="F213" s="119"/>
      <c r="G213" s="118"/>
      <c r="H213" s="114"/>
    </row>
    <row r="214" spans="1:8" ht="96" x14ac:dyDescent="0.2">
      <c r="A214" s="115">
        <v>151</v>
      </c>
      <c r="B214" s="115">
        <v>500504751</v>
      </c>
      <c r="C214" s="142" t="s">
        <v>261</v>
      </c>
      <c r="D214" s="125" t="s">
        <v>36</v>
      </c>
      <c r="E214" s="122">
        <v>16.45</v>
      </c>
      <c r="F214" s="119"/>
      <c r="G214" s="118"/>
      <c r="H214" s="114"/>
    </row>
    <row r="215" spans="1:8" ht="108" x14ac:dyDescent="0.2">
      <c r="A215" s="115">
        <v>152</v>
      </c>
      <c r="B215" s="115">
        <v>500501230</v>
      </c>
      <c r="C215" s="142" t="s">
        <v>114</v>
      </c>
      <c r="D215" s="125" t="s">
        <v>35</v>
      </c>
      <c r="E215" s="122">
        <v>31.28</v>
      </c>
      <c r="F215" s="119"/>
      <c r="G215" s="118"/>
      <c r="H215" s="114"/>
    </row>
    <row r="216" spans="1:8" ht="108" x14ac:dyDescent="0.2">
      <c r="A216" s="115">
        <v>153</v>
      </c>
      <c r="B216" s="115">
        <v>500504737</v>
      </c>
      <c r="C216" s="121" t="s">
        <v>258</v>
      </c>
      <c r="D216" s="118" t="s">
        <v>35</v>
      </c>
      <c r="E216" s="122">
        <v>31.28</v>
      </c>
      <c r="F216" s="119"/>
      <c r="G216" s="118"/>
      <c r="H216" s="114"/>
    </row>
    <row r="217" spans="1:8" ht="48" x14ac:dyDescent="0.2">
      <c r="A217" s="115">
        <v>154</v>
      </c>
      <c r="B217" s="115">
        <v>500303270</v>
      </c>
      <c r="C217" s="142" t="s">
        <v>338</v>
      </c>
      <c r="D217" s="125" t="s">
        <v>35</v>
      </c>
      <c r="E217" s="122">
        <v>307.12</v>
      </c>
      <c r="F217" s="119"/>
      <c r="G217" s="118"/>
      <c r="H217" s="114"/>
    </row>
    <row r="218" spans="1:8" ht="60" x14ac:dyDescent="0.2">
      <c r="A218" s="115">
        <v>155</v>
      </c>
      <c r="B218" s="115">
        <v>500504752</v>
      </c>
      <c r="C218" s="142" t="s">
        <v>343</v>
      </c>
      <c r="D218" s="125" t="s">
        <v>36</v>
      </c>
      <c r="E218" s="122">
        <v>2.8499999999999996</v>
      </c>
      <c r="F218" s="119"/>
      <c r="G218" s="118"/>
      <c r="H218" s="114"/>
    </row>
    <row r="219" spans="1:8" ht="48" x14ac:dyDescent="0.2">
      <c r="A219" s="115">
        <v>156</v>
      </c>
      <c r="B219" s="115">
        <v>500406927</v>
      </c>
      <c r="C219" s="142" t="s">
        <v>342</v>
      </c>
      <c r="D219" s="125" t="s">
        <v>36</v>
      </c>
      <c r="E219" s="122">
        <v>45.2</v>
      </c>
      <c r="F219" s="119"/>
      <c r="G219" s="118"/>
      <c r="H219" s="114"/>
    </row>
    <row r="220" spans="1:8" x14ac:dyDescent="0.2">
      <c r="A220" s="115"/>
      <c r="B220" s="116" t="s">
        <v>315</v>
      </c>
      <c r="C220" s="141" t="s">
        <v>115</v>
      </c>
      <c r="D220" s="118"/>
      <c r="E220" s="118"/>
      <c r="F220" s="119"/>
      <c r="G220" s="118"/>
      <c r="H220" s="114"/>
    </row>
    <row r="221" spans="1:8" ht="84" x14ac:dyDescent="0.2">
      <c r="A221" s="115">
        <v>157</v>
      </c>
      <c r="B221" s="115">
        <v>500904615</v>
      </c>
      <c r="C221" s="142" t="s">
        <v>349</v>
      </c>
      <c r="D221" s="125" t="s">
        <v>34</v>
      </c>
      <c r="E221" s="122">
        <v>5</v>
      </c>
      <c r="F221" s="119"/>
      <c r="G221" s="118"/>
      <c r="H221" s="114"/>
    </row>
    <row r="222" spans="1:8" ht="84" x14ac:dyDescent="0.2">
      <c r="A222" s="115">
        <v>158</v>
      </c>
      <c r="B222" s="115">
        <v>500904616</v>
      </c>
      <c r="C222" s="142" t="s">
        <v>350</v>
      </c>
      <c r="D222" s="125" t="s">
        <v>34</v>
      </c>
      <c r="E222" s="122">
        <v>1</v>
      </c>
      <c r="F222" s="119"/>
      <c r="G222" s="118"/>
      <c r="H222" s="114"/>
    </row>
    <row r="223" spans="1:8" ht="84" x14ac:dyDescent="0.2">
      <c r="A223" s="115">
        <v>159</v>
      </c>
      <c r="B223" s="115">
        <v>500904617</v>
      </c>
      <c r="C223" s="142" t="s">
        <v>351</v>
      </c>
      <c r="D223" s="125" t="s">
        <v>34</v>
      </c>
      <c r="E223" s="122">
        <v>1</v>
      </c>
      <c r="F223" s="119"/>
      <c r="G223" s="118"/>
      <c r="H223" s="114"/>
    </row>
    <row r="224" spans="1:8" ht="84" x14ac:dyDescent="0.2">
      <c r="A224" s="115">
        <v>160</v>
      </c>
      <c r="B224" s="115">
        <v>500904618</v>
      </c>
      <c r="C224" s="142" t="s">
        <v>352</v>
      </c>
      <c r="D224" s="125" t="s">
        <v>34</v>
      </c>
      <c r="E224" s="122">
        <v>5</v>
      </c>
      <c r="F224" s="119"/>
      <c r="G224" s="118"/>
      <c r="H224" s="114"/>
    </row>
    <row r="225" spans="1:8" ht="84" x14ac:dyDescent="0.2">
      <c r="A225" s="115">
        <v>161</v>
      </c>
      <c r="B225" s="115">
        <v>500904619</v>
      </c>
      <c r="C225" s="142" t="s">
        <v>353</v>
      </c>
      <c r="D225" s="125" t="s">
        <v>34</v>
      </c>
      <c r="E225" s="122">
        <v>1</v>
      </c>
      <c r="F225" s="119"/>
      <c r="G225" s="118"/>
      <c r="H225" s="114"/>
    </row>
    <row r="226" spans="1:8" ht="84" x14ac:dyDescent="0.2">
      <c r="A226" s="115">
        <v>162</v>
      </c>
      <c r="B226" s="115">
        <v>500904620</v>
      </c>
      <c r="C226" s="142" t="s">
        <v>354</v>
      </c>
      <c r="D226" s="125" t="s">
        <v>34</v>
      </c>
      <c r="E226" s="122">
        <v>1</v>
      </c>
      <c r="F226" s="119"/>
      <c r="G226" s="118"/>
      <c r="H226" s="114"/>
    </row>
    <row r="227" spans="1:8" ht="120" x14ac:dyDescent="0.2">
      <c r="A227" s="115">
        <v>163</v>
      </c>
      <c r="B227" s="115">
        <v>500904621</v>
      </c>
      <c r="C227" s="142" t="s">
        <v>262</v>
      </c>
      <c r="D227" s="125" t="s">
        <v>34</v>
      </c>
      <c r="E227" s="122">
        <v>1</v>
      </c>
      <c r="F227" s="119"/>
      <c r="G227" s="118"/>
      <c r="H227" s="114"/>
    </row>
    <row r="228" spans="1:8" ht="132" x14ac:dyDescent="0.2">
      <c r="A228" s="115">
        <v>164</v>
      </c>
      <c r="B228" s="115">
        <v>500904622</v>
      </c>
      <c r="C228" s="142" t="s">
        <v>116</v>
      </c>
      <c r="D228" s="125" t="s">
        <v>34</v>
      </c>
      <c r="E228" s="122">
        <v>1</v>
      </c>
      <c r="F228" s="119"/>
      <c r="G228" s="118"/>
      <c r="H228" s="114"/>
    </row>
    <row r="229" spans="1:8" ht="108" x14ac:dyDescent="0.2">
      <c r="A229" s="115">
        <v>165</v>
      </c>
      <c r="B229" s="115">
        <v>500904623</v>
      </c>
      <c r="C229" s="142" t="s">
        <v>117</v>
      </c>
      <c r="D229" s="125" t="s">
        <v>34</v>
      </c>
      <c r="E229" s="122">
        <v>2</v>
      </c>
      <c r="F229" s="119"/>
      <c r="G229" s="118"/>
      <c r="H229" s="114"/>
    </row>
    <row r="230" spans="1:8" ht="120" x14ac:dyDescent="0.2">
      <c r="A230" s="115">
        <v>166</v>
      </c>
      <c r="B230" s="115">
        <v>500904624</v>
      </c>
      <c r="C230" s="142" t="s">
        <v>118</v>
      </c>
      <c r="D230" s="125" t="s">
        <v>34</v>
      </c>
      <c r="E230" s="122">
        <v>1</v>
      </c>
      <c r="F230" s="119"/>
      <c r="G230" s="118"/>
      <c r="H230" s="114"/>
    </row>
    <row r="231" spans="1:8" ht="144" x14ac:dyDescent="0.2">
      <c r="A231" s="115">
        <v>167</v>
      </c>
      <c r="B231" s="115">
        <v>502001761</v>
      </c>
      <c r="C231" s="142" t="s">
        <v>263</v>
      </c>
      <c r="D231" s="125" t="s">
        <v>34</v>
      </c>
      <c r="E231" s="122">
        <v>1</v>
      </c>
      <c r="F231" s="119"/>
      <c r="G231" s="118"/>
      <c r="H231" s="114"/>
    </row>
    <row r="232" spans="1:8" x14ac:dyDescent="0.2">
      <c r="A232" s="115"/>
      <c r="B232" s="116" t="s">
        <v>316</v>
      </c>
      <c r="C232" s="141" t="s">
        <v>119</v>
      </c>
      <c r="D232" s="118"/>
      <c r="E232" s="118"/>
      <c r="F232" s="119"/>
      <c r="G232" s="118"/>
      <c r="H232" s="114"/>
    </row>
    <row r="233" spans="1:8" ht="84" x14ac:dyDescent="0.2">
      <c r="A233" s="115">
        <v>168</v>
      </c>
      <c r="B233" s="124">
        <v>501104889</v>
      </c>
      <c r="C233" s="146" t="s">
        <v>330</v>
      </c>
      <c r="D233" s="124" t="s">
        <v>34</v>
      </c>
      <c r="E233" s="122">
        <v>6</v>
      </c>
      <c r="F233" s="119"/>
      <c r="G233" s="118"/>
      <c r="H233" s="114"/>
    </row>
    <row r="234" spans="1:8" ht="24" x14ac:dyDescent="0.2">
      <c r="A234" s="115">
        <v>169</v>
      </c>
      <c r="B234" s="115">
        <v>501100233</v>
      </c>
      <c r="C234" s="142" t="s">
        <v>120</v>
      </c>
      <c r="D234" s="125" t="s">
        <v>34</v>
      </c>
      <c r="E234" s="122">
        <v>6</v>
      </c>
      <c r="F234" s="119"/>
      <c r="G234" s="118"/>
      <c r="H234" s="114"/>
    </row>
    <row r="235" spans="1:8" ht="36" x14ac:dyDescent="0.2">
      <c r="A235" s="115">
        <v>170</v>
      </c>
      <c r="B235" s="115">
        <v>501105597</v>
      </c>
      <c r="C235" s="142" t="s">
        <v>121</v>
      </c>
      <c r="D235" s="125" t="s">
        <v>34</v>
      </c>
      <c r="E235" s="122">
        <v>6</v>
      </c>
      <c r="F235" s="119"/>
      <c r="G235" s="143"/>
      <c r="H235" s="114"/>
    </row>
    <row r="236" spans="1:8" ht="84" x14ac:dyDescent="0.2">
      <c r="A236" s="115">
        <v>171</v>
      </c>
      <c r="B236" s="115">
        <v>501103052</v>
      </c>
      <c r="C236" s="142" t="s">
        <v>122</v>
      </c>
      <c r="D236" s="118" t="s">
        <v>34</v>
      </c>
      <c r="E236" s="122">
        <v>3</v>
      </c>
      <c r="F236" s="119"/>
      <c r="G236" s="118"/>
      <c r="H236" s="114"/>
    </row>
    <row r="237" spans="1:8" ht="36" x14ac:dyDescent="0.2">
      <c r="A237" s="115">
        <v>172</v>
      </c>
      <c r="B237" s="115">
        <v>501101082</v>
      </c>
      <c r="C237" s="142" t="s">
        <v>123</v>
      </c>
      <c r="D237" s="125" t="s">
        <v>34</v>
      </c>
      <c r="E237" s="122">
        <v>3</v>
      </c>
      <c r="F237" s="119"/>
      <c r="G237" s="118"/>
      <c r="H237" s="114"/>
    </row>
    <row r="238" spans="1:8" ht="84" x14ac:dyDescent="0.2">
      <c r="A238" s="115">
        <v>173</v>
      </c>
      <c r="B238" s="115">
        <v>501105598</v>
      </c>
      <c r="C238" s="142" t="s">
        <v>124</v>
      </c>
      <c r="D238" s="125" t="s">
        <v>34</v>
      </c>
      <c r="E238" s="122">
        <v>2</v>
      </c>
      <c r="F238" s="119"/>
      <c r="G238" s="118"/>
      <c r="H238" s="114"/>
    </row>
    <row r="239" spans="1:8" ht="24" x14ac:dyDescent="0.2">
      <c r="A239" s="115">
        <v>174</v>
      </c>
      <c r="B239" s="115">
        <v>501100676</v>
      </c>
      <c r="C239" s="142" t="s">
        <v>125</v>
      </c>
      <c r="D239" s="125" t="s">
        <v>34</v>
      </c>
      <c r="E239" s="122">
        <v>2</v>
      </c>
      <c r="F239" s="119"/>
      <c r="G239" s="118"/>
      <c r="H239" s="114"/>
    </row>
    <row r="240" spans="1:8" ht="96" x14ac:dyDescent="0.2">
      <c r="A240" s="115">
        <v>175</v>
      </c>
      <c r="B240" s="115">
        <v>501105446</v>
      </c>
      <c r="C240" s="142" t="s">
        <v>126</v>
      </c>
      <c r="D240" s="125" t="s">
        <v>34</v>
      </c>
      <c r="E240" s="122">
        <v>2</v>
      </c>
      <c r="F240" s="119"/>
      <c r="G240" s="118"/>
      <c r="H240" s="114"/>
    </row>
    <row r="241" spans="1:8" ht="36" x14ac:dyDescent="0.2">
      <c r="A241" s="115">
        <v>176</v>
      </c>
      <c r="B241" s="115">
        <v>501101081</v>
      </c>
      <c r="C241" s="142" t="s">
        <v>127</v>
      </c>
      <c r="D241" s="125" t="s">
        <v>34</v>
      </c>
      <c r="E241" s="122">
        <v>2</v>
      </c>
      <c r="F241" s="119"/>
      <c r="G241" s="118"/>
      <c r="H241" s="114"/>
    </row>
    <row r="242" spans="1:8" ht="36" x14ac:dyDescent="0.2">
      <c r="A242" s="115">
        <v>177</v>
      </c>
      <c r="B242" s="115">
        <v>501101007</v>
      </c>
      <c r="C242" s="142" t="s">
        <v>128</v>
      </c>
      <c r="D242" s="125" t="s">
        <v>34</v>
      </c>
      <c r="E242" s="122">
        <v>2</v>
      </c>
      <c r="F242" s="119"/>
      <c r="G242" s="118"/>
      <c r="H242" s="114"/>
    </row>
    <row r="243" spans="1:8" ht="24" x14ac:dyDescent="0.2">
      <c r="A243" s="115">
        <v>178</v>
      </c>
      <c r="B243" s="115">
        <v>501100588</v>
      </c>
      <c r="C243" s="142" t="s">
        <v>129</v>
      </c>
      <c r="D243" s="125" t="s">
        <v>34</v>
      </c>
      <c r="E243" s="122">
        <v>3</v>
      </c>
      <c r="F243" s="119"/>
      <c r="G243" s="118"/>
      <c r="H243" s="114"/>
    </row>
    <row r="244" spans="1:8" ht="36" x14ac:dyDescent="0.2">
      <c r="A244" s="115">
        <v>179</v>
      </c>
      <c r="B244" s="115">
        <v>501101011</v>
      </c>
      <c r="C244" s="142" t="s">
        <v>130</v>
      </c>
      <c r="D244" s="125" t="s">
        <v>34</v>
      </c>
      <c r="E244" s="122">
        <v>2</v>
      </c>
      <c r="F244" s="119"/>
      <c r="G244" s="118"/>
      <c r="H244" s="114"/>
    </row>
    <row r="245" spans="1:8" ht="36" x14ac:dyDescent="0.2">
      <c r="A245" s="115">
        <v>180</v>
      </c>
      <c r="B245" s="115">
        <v>501100776</v>
      </c>
      <c r="C245" s="142" t="s">
        <v>131</v>
      </c>
      <c r="D245" s="125" t="s">
        <v>34</v>
      </c>
      <c r="E245" s="122">
        <v>2</v>
      </c>
      <c r="F245" s="119"/>
      <c r="G245" s="118"/>
      <c r="H245" s="114"/>
    </row>
    <row r="246" spans="1:8" ht="48" x14ac:dyDescent="0.2">
      <c r="A246" s="115">
        <v>181</v>
      </c>
      <c r="B246" s="115">
        <v>501105599</v>
      </c>
      <c r="C246" s="142" t="s">
        <v>132</v>
      </c>
      <c r="D246" s="125" t="s">
        <v>34</v>
      </c>
      <c r="E246" s="122">
        <v>2</v>
      </c>
      <c r="F246" s="119"/>
      <c r="G246" s="118"/>
      <c r="H246" s="114"/>
    </row>
    <row r="247" spans="1:8" ht="48" x14ac:dyDescent="0.2">
      <c r="A247" s="115">
        <v>182</v>
      </c>
      <c r="B247" s="115">
        <v>501105600</v>
      </c>
      <c r="C247" s="142" t="s">
        <v>133</v>
      </c>
      <c r="D247" s="125" t="s">
        <v>34</v>
      </c>
      <c r="E247" s="122">
        <v>2</v>
      </c>
      <c r="F247" s="119"/>
      <c r="G247" s="118"/>
      <c r="H247" s="114"/>
    </row>
    <row r="248" spans="1:8" ht="36" x14ac:dyDescent="0.2">
      <c r="A248" s="115">
        <v>183</v>
      </c>
      <c r="B248" s="115">
        <v>501103975</v>
      </c>
      <c r="C248" s="142" t="s">
        <v>61</v>
      </c>
      <c r="D248" s="125" t="s">
        <v>34</v>
      </c>
      <c r="E248" s="122">
        <v>5</v>
      </c>
      <c r="F248" s="119"/>
      <c r="G248" s="118"/>
      <c r="H248" s="114"/>
    </row>
    <row r="249" spans="1:8" ht="36" x14ac:dyDescent="0.2">
      <c r="A249" s="115">
        <v>184</v>
      </c>
      <c r="B249" s="115">
        <v>501105601</v>
      </c>
      <c r="C249" s="142" t="s">
        <v>264</v>
      </c>
      <c r="D249" s="125" t="s">
        <v>34</v>
      </c>
      <c r="E249" s="122">
        <v>2</v>
      </c>
      <c r="F249" s="119"/>
      <c r="G249" s="118"/>
      <c r="H249" s="114"/>
    </row>
    <row r="250" spans="1:8" ht="48" x14ac:dyDescent="0.2">
      <c r="A250" s="115">
        <v>185</v>
      </c>
      <c r="B250" s="115">
        <v>501105464</v>
      </c>
      <c r="C250" s="142" t="s">
        <v>62</v>
      </c>
      <c r="D250" s="125" t="s">
        <v>34</v>
      </c>
      <c r="E250" s="122">
        <v>2</v>
      </c>
      <c r="F250" s="119"/>
      <c r="G250" s="118"/>
      <c r="H250" s="114"/>
    </row>
    <row r="251" spans="1:8" ht="96" x14ac:dyDescent="0.2">
      <c r="A251" s="115">
        <v>186</v>
      </c>
      <c r="B251" s="115">
        <v>501105077</v>
      </c>
      <c r="C251" s="142" t="s">
        <v>134</v>
      </c>
      <c r="D251" s="125" t="s">
        <v>34</v>
      </c>
      <c r="E251" s="122">
        <v>2</v>
      </c>
      <c r="F251" s="119"/>
      <c r="G251" s="118"/>
      <c r="H251" s="114"/>
    </row>
    <row r="252" spans="1:8" ht="60" x14ac:dyDescent="0.2">
      <c r="A252" s="115">
        <v>187</v>
      </c>
      <c r="B252" s="115">
        <v>501100366</v>
      </c>
      <c r="C252" s="142" t="s">
        <v>135</v>
      </c>
      <c r="D252" s="125" t="s">
        <v>34</v>
      </c>
      <c r="E252" s="122">
        <v>1</v>
      </c>
      <c r="F252" s="119"/>
      <c r="G252" s="118"/>
      <c r="H252" s="114"/>
    </row>
    <row r="253" spans="1:8" ht="48" x14ac:dyDescent="0.2">
      <c r="A253" s="115">
        <v>188</v>
      </c>
      <c r="B253" s="115">
        <v>501100796</v>
      </c>
      <c r="C253" s="142" t="s">
        <v>136</v>
      </c>
      <c r="D253" s="125" t="s">
        <v>34</v>
      </c>
      <c r="E253" s="122">
        <v>1</v>
      </c>
      <c r="F253" s="119"/>
      <c r="G253" s="118"/>
      <c r="H253" s="114"/>
    </row>
    <row r="254" spans="1:8" ht="72" x14ac:dyDescent="0.2">
      <c r="A254" s="115">
        <v>189</v>
      </c>
      <c r="B254" s="115">
        <v>501105602</v>
      </c>
      <c r="C254" s="142" t="s">
        <v>137</v>
      </c>
      <c r="D254" s="125" t="s">
        <v>35</v>
      </c>
      <c r="E254" s="122">
        <v>17.639999999999997</v>
      </c>
      <c r="F254" s="119"/>
      <c r="G254" s="118"/>
      <c r="H254" s="114"/>
    </row>
    <row r="255" spans="1:8" ht="36" x14ac:dyDescent="0.2">
      <c r="A255" s="115">
        <v>190</v>
      </c>
      <c r="B255" s="115">
        <v>501100228</v>
      </c>
      <c r="C255" s="142" t="s">
        <v>138</v>
      </c>
      <c r="D255" s="125" t="s">
        <v>34</v>
      </c>
      <c r="E255" s="122">
        <v>1</v>
      </c>
      <c r="F255" s="119"/>
      <c r="G255" s="118"/>
      <c r="H255" s="114"/>
    </row>
    <row r="256" spans="1:8" x14ac:dyDescent="0.2">
      <c r="A256" s="115"/>
      <c r="B256" s="116" t="s">
        <v>317</v>
      </c>
      <c r="C256" s="141" t="s">
        <v>139</v>
      </c>
      <c r="D256" s="118"/>
      <c r="E256" s="118"/>
      <c r="F256" s="119"/>
      <c r="G256" s="118"/>
      <c r="H256" s="114"/>
    </row>
    <row r="257" spans="1:8" x14ac:dyDescent="0.2">
      <c r="A257" s="115"/>
      <c r="B257" s="116" t="s">
        <v>318</v>
      </c>
      <c r="C257" s="141" t="s">
        <v>140</v>
      </c>
      <c r="D257" s="118"/>
      <c r="E257" s="122"/>
      <c r="F257" s="119"/>
      <c r="G257" s="118"/>
      <c r="H257" s="114"/>
    </row>
    <row r="258" spans="1:8" ht="36" x14ac:dyDescent="0.2">
      <c r="A258" s="115">
        <v>191</v>
      </c>
      <c r="B258" s="129">
        <v>280220320</v>
      </c>
      <c r="C258" s="121" t="s">
        <v>141</v>
      </c>
      <c r="D258" s="125" t="s">
        <v>34</v>
      </c>
      <c r="E258" s="122">
        <v>1</v>
      </c>
      <c r="F258" s="119"/>
      <c r="G258" s="118"/>
      <c r="H258" s="114"/>
    </row>
    <row r="259" spans="1:8" ht="36" x14ac:dyDescent="0.2">
      <c r="A259" s="115">
        <v>192</v>
      </c>
      <c r="B259" s="129">
        <v>222400001</v>
      </c>
      <c r="C259" s="147" t="s">
        <v>265</v>
      </c>
      <c r="D259" s="129" t="s">
        <v>266</v>
      </c>
      <c r="E259" s="122">
        <v>1</v>
      </c>
      <c r="F259" s="119"/>
      <c r="G259" s="118"/>
      <c r="H259" s="114"/>
    </row>
    <row r="260" spans="1:8" ht="24" x14ac:dyDescent="0.2">
      <c r="A260" s="115">
        <v>193</v>
      </c>
      <c r="B260" s="129">
        <v>222430092</v>
      </c>
      <c r="C260" s="147" t="s">
        <v>267</v>
      </c>
      <c r="D260" s="125" t="s">
        <v>34</v>
      </c>
      <c r="E260" s="122">
        <v>1</v>
      </c>
      <c r="F260" s="119"/>
      <c r="G260" s="118"/>
      <c r="H260" s="114"/>
    </row>
    <row r="261" spans="1:8" ht="24" x14ac:dyDescent="0.2">
      <c r="A261" s="115">
        <v>194</v>
      </c>
      <c r="B261" s="129">
        <v>222430093</v>
      </c>
      <c r="C261" s="147" t="s">
        <v>268</v>
      </c>
      <c r="D261" s="148" t="s">
        <v>34</v>
      </c>
      <c r="E261" s="122">
        <v>1</v>
      </c>
      <c r="F261" s="119"/>
      <c r="G261" s="118"/>
      <c r="H261" s="114"/>
    </row>
    <row r="262" spans="1:8" ht="36" x14ac:dyDescent="0.2">
      <c r="A262" s="115">
        <v>195</v>
      </c>
      <c r="B262" s="129">
        <v>290010075</v>
      </c>
      <c r="C262" s="147" t="s">
        <v>269</v>
      </c>
      <c r="D262" s="129" t="s">
        <v>34</v>
      </c>
      <c r="E262" s="122">
        <v>2</v>
      </c>
      <c r="F262" s="119"/>
      <c r="G262" s="118"/>
      <c r="H262" s="114"/>
    </row>
    <row r="263" spans="1:8" ht="24" x14ac:dyDescent="0.2">
      <c r="A263" s="115">
        <v>196</v>
      </c>
      <c r="B263" s="129">
        <v>280120156</v>
      </c>
      <c r="C263" s="149" t="s">
        <v>270</v>
      </c>
      <c r="D263" s="150" t="s">
        <v>34</v>
      </c>
      <c r="E263" s="122">
        <v>8</v>
      </c>
      <c r="F263" s="119"/>
      <c r="G263" s="118"/>
      <c r="H263" s="114"/>
    </row>
    <row r="264" spans="1:8" x14ac:dyDescent="0.2">
      <c r="A264" s="115"/>
      <c r="B264" s="116" t="s">
        <v>319</v>
      </c>
      <c r="C264" s="141" t="s">
        <v>142</v>
      </c>
      <c r="D264" s="118"/>
      <c r="E264" s="122"/>
      <c r="F264" s="119"/>
      <c r="G264" s="118"/>
      <c r="H264" s="114"/>
    </row>
    <row r="265" spans="1:8" ht="60" x14ac:dyDescent="0.2">
      <c r="A265" s="115">
        <v>197</v>
      </c>
      <c r="B265" s="115">
        <v>501105603</v>
      </c>
      <c r="C265" s="142" t="s">
        <v>289</v>
      </c>
      <c r="D265" s="125" t="s">
        <v>34</v>
      </c>
      <c r="E265" s="122">
        <v>1</v>
      </c>
      <c r="F265" s="119"/>
      <c r="G265" s="118"/>
      <c r="H265" s="114"/>
    </row>
    <row r="266" spans="1:8" ht="72" x14ac:dyDescent="0.2">
      <c r="A266" s="115">
        <v>198</v>
      </c>
      <c r="B266" s="115">
        <v>501105604</v>
      </c>
      <c r="C266" s="142" t="s">
        <v>290</v>
      </c>
      <c r="D266" s="125" t="s">
        <v>34</v>
      </c>
      <c r="E266" s="122">
        <v>2</v>
      </c>
      <c r="F266" s="119"/>
      <c r="G266" s="118"/>
      <c r="H266" s="114"/>
    </row>
    <row r="267" spans="1:8" ht="60" x14ac:dyDescent="0.2">
      <c r="A267" s="115">
        <v>199</v>
      </c>
      <c r="B267" s="115">
        <v>501105605</v>
      </c>
      <c r="C267" s="142" t="s">
        <v>291</v>
      </c>
      <c r="D267" s="125" t="s">
        <v>34</v>
      </c>
      <c r="E267" s="122">
        <v>1</v>
      </c>
      <c r="F267" s="119"/>
      <c r="G267" s="118"/>
      <c r="H267" s="114"/>
    </row>
    <row r="268" spans="1:8" ht="84" x14ac:dyDescent="0.2">
      <c r="A268" s="115">
        <v>200</v>
      </c>
      <c r="B268" s="115">
        <v>501100002</v>
      </c>
      <c r="C268" s="142" t="s">
        <v>143</v>
      </c>
      <c r="D268" s="125" t="s">
        <v>144</v>
      </c>
      <c r="E268" s="122">
        <v>14</v>
      </c>
      <c r="F268" s="119"/>
      <c r="G268" s="118"/>
      <c r="H268" s="114"/>
    </row>
    <row r="269" spans="1:8" ht="84" x14ac:dyDescent="0.2">
      <c r="A269" s="115">
        <v>201</v>
      </c>
      <c r="B269" s="115">
        <v>501100067</v>
      </c>
      <c r="C269" s="142" t="s">
        <v>145</v>
      </c>
      <c r="D269" s="125" t="s">
        <v>34</v>
      </c>
      <c r="E269" s="122">
        <v>3</v>
      </c>
      <c r="F269" s="119"/>
      <c r="G269" s="118"/>
      <c r="H269" s="114"/>
    </row>
    <row r="270" spans="1:8" ht="48" x14ac:dyDescent="0.2">
      <c r="A270" s="115">
        <v>202</v>
      </c>
      <c r="B270" s="115">
        <v>501102993</v>
      </c>
      <c r="C270" s="142" t="s">
        <v>146</v>
      </c>
      <c r="D270" s="125" t="s">
        <v>34</v>
      </c>
      <c r="E270" s="122">
        <v>1</v>
      </c>
      <c r="F270" s="119"/>
      <c r="G270" s="118"/>
      <c r="H270" s="114"/>
    </row>
    <row r="271" spans="1:8" ht="48" x14ac:dyDescent="0.2">
      <c r="A271" s="115">
        <v>203</v>
      </c>
      <c r="B271" s="115">
        <v>501100302</v>
      </c>
      <c r="C271" s="142" t="s">
        <v>147</v>
      </c>
      <c r="D271" s="125" t="s">
        <v>34</v>
      </c>
      <c r="E271" s="122">
        <v>1</v>
      </c>
      <c r="F271" s="119"/>
      <c r="G271" s="118"/>
      <c r="H271" s="114"/>
    </row>
    <row r="272" spans="1:8" ht="60" x14ac:dyDescent="0.2">
      <c r="A272" s="115">
        <v>204</v>
      </c>
      <c r="B272" s="115">
        <v>501100006</v>
      </c>
      <c r="C272" s="142" t="s">
        <v>148</v>
      </c>
      <c r="D272" s="125" t="s">
        <v>144</v>
      </c>
      <c r="E272" s="122">
        <v>1</v>
      </c>
      <c r="F272" s="119"/>
      <c r="G272" s="118"/>
      <c r="H272" s="114"/>
    </row>
    <row r="273" spans="1:8" ht="36" x14ac:dyDescent="0.2">
      <c r="A273" s="115">
        <v>205</v>
      </c>
      <c r="B273" s="115">
        <v>501100718</v>
      </c>
      <c r="C273" s="142" t="s">
        <v>149</v>
      </c>
      <c r="D273" s="125" t="s">
        <v>144</v>
      </c>
      <c r="E273" s="122">
        <v>1</v>
      </c>
      <c r="F273" s="119"/>
      <c r="G273" s="118"/>
      <c r="H273" s="114"/>
    </row>
    <row r="274" spans="1:8" x14ac:dyDescent="0.2">
      <c r="A274" s="115"/>
      <c r="B274" s="116" t="s">
        <v>321</v>
      </c>
      <c r="C274" s="141" t="s">
        <v>150</v>
      </c>
      <c r="D274" s="118"/>
      <c r="E274" s="122"/>
      <c r="F274" s="119"/>
      <c r="G274" s="118"/>
      <c r="H274" s="114"/>
    </row>
    <row r="275" spans="1:8" ht="60" x14ac:dyDescent="0.2">
      <c r="A275" s="115">
        <v>206</v>
      </c>
      <c r="B275" s="115">
        <v>501100082</v>
      </c>
      <c r="C275" s="142" t="s">
        <v>151</v>
      </c>
      <c r="D275" s="125" t="s">
        <v>34</v>
      </c>
      <c r="E275" s="122">
        <v>1</v>
      </c>
      <c r="F275" s="119"/>
      <c r="G275" s="118"/>
      <c r="H275" s="114"/>
    </row>
    <row r="276" spans="1:8" ht="60" x14ac:dyDescent="0.2">
      <c r="A276" s="115">
        <v>207</v>
      </c>
      <c r="B276" s="115">
        <v>501100083</v>
      </c>
      <c r="C276" s="142" t="s">
        <v>152</v>
      </c>
      <c r="D276" s="125" t="s">
        <v>34</v>
      </c>
      <c r="E276" s="122">
        <v>1</v>
      </c>
      <c r="F276" s="119"/>
      <c r="G276" s="118"/>
      <c r="H276" s="114"/>
    </row>
    <row r="277" spans="1:8" ht="120" x14ac:dyDescent="0.2">
      <c r="A277" s="115">
        <v>208</v>
      </c>
      <c r="B277" s="115">
        <v>501100476</v>
      </c>
      <c r="C277" s="142" t="s">
        <v>153</v>
      </c>
      <c r="D277" s="125" t="s">
        <v>34</v>
      </c>
      <c r="E277" s="122">
        <v>2</v>
      </c>
      <c r="F277" s="119"/>
      <c r="G277" s="118"/>
      <c r="H277" s="114"/>
    </row>
    <row r="278" spans="1:8" ht="72" x14ac:dyDescent="0.2">
      <c r="A278" s="115">
        <v>209</v>
      </c>
      <c r="B278" s="115">
        <v>501101919</v>
      </c>
      <c r="C278" s="142" t="s">
        <v>154</v>
      </c>
      <c r="D278" s="125" t="s">
        <v>36</v>
      </c>
      <c r="E278" s="122">
        <v>9</v>
      </c>
      <c r="F278" s="119"/>
      <c r="G278" s="118"/>
      <c r="H278" s="114"/>
    </row>
    <row r="279" spans="1:8" x14ac:dyDescent="0.2">
      <c r="A279" s="115"/>
      <c r="B279" s="116" t="s">
        <v>320</v>
      </c>
      <c r="C279" s="141" t="s">
        <v>155</v>
      </c>
      <c r="D279" s="118"/>
      <c r="E279" s="118"/>
      <c r="F279" s="119"/>
      <c r="G279" s="118"/>
      <c r="H279" s="114"/>
    </row>
    <row r="280" spans="1:8" ht="36" x14ac:dyDescent="0.2">
      <c r="A280" s="115">
        <v>210</v>
      </c>
      <c r="B280" s="115">
        <v>502906203</v>
      </c>
      <c r="C280" s="142" t="s">
        <v>357</v>
      </c>
      <c r="D280" s="125" t="s">
        <v>34</v>
      </c>
      <c r="E280" s="122">
        <v>4</v>
      </c>
      <c r="F280" s="119"/>
      <c r="G280" s="122"/>
      <c r="H280" s="114"/>
    </row>
    <row r="281" spans="1:8" x14ac:dyDescent="0.2">
      <c r="A281" s="115"/>
      <c r="B281" s="116" t="s">
        <v>322</v>
      </c>
      <c r="C281" s="141" t="s">
        <v>156</v>
      </c>
      <c r="D281" s="118"/>
      <c r="E281" s="118"/>
      <c r="F281" s="119"/>
      <c r="G281" s="118"/>
      <c r="H281" s="114"/>
    </row>
    <row r="282" spans="1:8" ht="96" x14ac:dyDescent="0.2">
      <c r="A282" s="115">
        <v>211</v>
      </c>
      <c r="B282" s="115">
        <v>502001706</v>
      </c>
      <c r="C282" s="142" t="s">
        <v>157</v>
      </c>
      <c r="D282" s="125" t="s">
        <v>34</v>
      </c>
      <c r="E282" s="122">
        <v>1</v>
      </c>
      <c r="F282" s="119"/>
      <c r="G282" s="118"/>
      <c r="H282" s="114"/>
    </row>
    <row r="283" spans="1:8" ht="96" x14ac:dyDescent="0.2">
      <c r="A283" s="115">
        <v>212</v>
      </c>
      <c r="B283" s="115">
        <v>502001708</v>
      </c>
      <c r="C283" s="142" t="s">
        <v>158</v>
      </c>
      <c r="D283" s="125" t="s">
        <v>34</v>
      </c>
      <c r="E283" s="122">
        <v>2</v>
      </c>
      <c r="F283" s="119"/>
      <c r="G283" s="118"/>
      <c r="H283" s="114"/>
    </row>
    <row r="284" spans="1:8" ht="84" x14ac:dyDescent="0.2">
      <c r="A284" s="115">
        <v>213</v>
      </c>
      <c r="B284" s="115">
        <v>502001709</v>
      </c>
      <c r="C284" s="142" t="s">
        <v>159</v>
      </c>
      <c r="D284" s="125" t="s">
        <v>34</v>
      </c>
      <c r="E284" s="122">
        <v>4</v>
      </c>
      <c r="F284" s="119"/>
      <c r="G284" s="118"/>
      <c r="H284" s="114"/>
    </row>
    <row r="285" spans="1:8" ht="72" x14ac:dyDescent="0.2">
      <c r="A285" s="115">
        <v>214</v>
      </c>
      <c r="B285" s="115">
        <v>502001713</v>
      </c>
      <c r="C285" s="142" t="s">
        <v>160</v>
      </c>
      <c r="D285" s="125" t="s">
        <v>34</v>
      </c>
      <c r="E285" s="122">
        <v>2</v>
      </c>
      <c r="F285" s="119"/>
      <c r="G285" s="118"/>
      <c r="H285" s="114"/>
    </row>
    <row r="286" spans="1:8" ht="84" x14ac:dyDescent="0.2">
      <c r="A286" s="115">
        <v>215</v>
      </c>
      <c r="B286" s="115">
        <v>502001762</v>
      </c>
      <c r="C286" s="142" t="s">
        <v>271</v>
      </c>
      <c r="D286" s="125" t="s">
        <v>34</v>
      </c>
      <c r="E286" s="122">
        <v>1</v>
      </c>
      <c r="F286" s="119"/>
      <c r="G286" s="118"/>
      <c r="H286" s="114"/>
    </row>
    <row r="287" spans="1:8" ht="84" x14ac:dyDescent="0.2">
      <c r="A287" s="115">
        <v>216</v>
      </c>
      <c r="B287" s="115">
        <v>502001763</v>
      </c>
      <c r="C287" s="142" t="s">
        <v>272</v>
      </c>
      <c r="D287" s="125" t="s">
        <v>34</v>
      </c>
      <c r="E287" s="122">
        <v>1</v>
      </c>
      <c r="F287" s="119"/>
      <c r="G287" s="118"/>
      <c r="H287" s="114"/>
    </row>
    <row r="288" spans="1:8" x14ac:dyDescent="0.2">
      <c r="A288" s="115"/>
      <c r="B288" s="116" t="s">
        <v>323</v>
      </c>
      <c r="C288" s="141" t="s">
        <v>161</v>
      </c>
      <c r="D288" s="118"/>
      <c r="E288" s="118"/>
      <c r="F288" s="119"/>
      <c r="G288" s="118"/>
      <c r="H288" s="114"/>
    </row>
    <row r="289" spans="1:8" ht="72" x14ac:dyDescent="0.2">
      <c r="A289" s="115">
        <v>217</v>
      </c>
      <c r="B289" s="115">
        <v>501905562</v>
      </c>
      <c r="C289" s="142" t="s">
        <v>273</v>
      </c>
      <c r="D289" s="125" t="s">
        <v>34</v>
      </c>
      <c r="E289" s="122">
        <v>2</v>
      </c>
      <c r="F289" s="119"/>
      <c r="G289" s="118"/>
      <c r="H289" s="114"/>
    </row>
    <row r="290" spans="1:8" ht="96" x14ac:dyDescent="0.2">
      <c r="A290" s="115">
        <v>218</v>
      </c>
      <c r="B290" s="115">
        <v>501905563</v>
      </c>
      <c r="C290" s="142" t="s">
        <v>360</v>
      </c>
      <c r="D290" s="125" t="s">
        <v>34</v>
      </c>
      <c r="E290" s="122">
        <v>2</v>
      </c>
      <c r="F290" s="118"/>
      <c r="G290" s="118"/>
      <c r="H290" s="114"/>
    </row>
    <row r="291" spans="1:8" x14ac:dyDescent="0.2">
      <c r="A291" s="115"/>
      <c r="B291" s="116" t="s">
        <v>324</v>
      </c>
      <c r="C291" s="141" t="s">
        <v>162</v>
      </c>
      <c r="D291" s="118"/>
      <c r="E291" s="118"/>
      <c r="F291" s="119"/>
      <c r="G291" s="119"/>
      <c r="H291" s="114"/>
    </row>
    <row r="292" spans="1:8" x14ac:dyDescent="0.2">
      <c r="A292" s="115"/>
      <c r="B292" s="116" t="s">
        <v>325</v>
      </c>
      <c r="C292" s="141" t="s">
        <v>163</v>
      </c>
      <c r="D292" s="118"/>
      <c r="E292" s="122"/>
      <c r="F292" s="119"/>
      <c r="G292" s="119"/>
      <c r="H292" s="114"/>
    </row>
    <row r="293" spans="1:8" ht="36" x14ac:dyDescent="0.2">
      <c r="A293" s="115">
        <v>219</v>
      </c>
      <c r="B293" s="115">
        <v>502405385</v>
      </c>
      <c r="C293" s="142" t="s">
        <v>355</v>
      </c>
      <c r="D293" s="125" t="s">
        <v>34</v>
      </c>
      <c r="E293" s="122">
        <v>1</v>
      </c>
      <c r="F293" s="119"/>
      <c r="G293" s="119"/>
      <c r="H293" s="114"/>
    </row>
    <row r="294" spans="1:8" ht="48" x14ac:dyDescent="0.2">
      <c r="A294" s="115">
        <v>220</v>
      </c>
      <c r="B294" s="115">
        <v>502405386</v>
      </c>
      <c r="C294" s="142" t="s">
        <v>356</v>
      </c>
      <c r="D294" s="125" t="s">
        <v>34</v>
      </c>
      <c r="E294" s="122">
        <v>1</v>
      </c>
      <c r="F294" s="119"/>
      <c r="G294" s="119"/>
      <c r="H294" s="114"/>
    </row>
    <row r="295" spans="1:8" x14ac:dyDescent="0.2">
      <c r="A295" s="115"/>
      <c r="B295" s="116" t="s">
        <v>326</v>
      </c>
      <c r="C295" s="141" t="s">
        <v>164</v>
      </c>
      <c r="D295" s="118"/>
      <c r="E295" s="122"/>
      <c r="F295" s="119"/>
      <c r="G295" s="119"/>
      <c r="H295" s="114"/>
    </row>
    <row r="296" spans="1:8" ht="96" x14ac:dyDescent="0.2">
      <c r="A296" s="115">
        <v>221</v>
      </c>
      <c r="B296" s="115">
        <v>501309497</v>
      </c>
      <c r="C296" s="142" t="s">
        <v>274</v>
      </c>
      <c r="D296" s="125" t="s">
        <v>34</v>
      </c>
      <c r="E296" s="122">
        <v>1</v>
      </c>
      <c r="F296" s="119"/>
      <c r="G296" s="119"/>
      <c r="H296" s="114"/>
    </row>
    <row r="297" spans="1:8" ht="48" x14ac:dyDescent="0.2">
      <c r="A297" s="115">
        <v>222</v>
      </c>
      <c r="B297" s="115">
        <v>501309498</v>
      </c>
      <c r="C297" s="142" t="s">
        <v>275</v>
      </c>
      <c r="D297" s="125" t="s">
        <v>34</v>
      </c>
      <c r="E297" s="122">
        <v>1</v>
      </c>
      <c r="F297" s="119"/>
      <c r="G297" s="119"/>
      <c r="H297" s="114"/>
    </row>
    <row r="298" spans="1:8" ht="48" x14ac:dyDescent="0.2">
      <c r="A298" s="115">
        <v>223</v>
      </c>
      <c r="B298" s="115">
        <v>501400056</v>
      </c>
      <c r="C298" s="142" t="s">
        <v>233</v>
      </c>
      <c r="D298" s="125" t="s">
        <v>36</v>
      </c>
      <c r="E298" s="122">
        <v>200</v>
      </c>
      <c r="F298" s="119"/>
      <c r="G298" s="119"/>
      <c r="H298" s="114"/>
    </row>
    <row r="299" spans="1:8" ht="36" x14ac:dyDescent="0.2">
      <c r="A299" s="115">
        <v>224</v>
      </c>
      <c r="B299" s="115">
        <v>501303960</v>
      </c>
      <c r="C299" s="142" t="s">
        <v>234</v>
      </c>
      <c r="D299" s="125" t="s">
        <v>36</v>
      </c>
      <c r="E299" s="122">
        <v>960</v>
      </c>
      <c r="F299" s="119"/>
      <c r="G299" s="119"/>
      <c r="H299" s="114"/>
    </row>
    <row r="300" spans="1:8" ht="36" x14ac:dyDescent="0.2">
      <c r="A300" s="115">
        <v>225</v>
      </c>
      <c r="B300" s="115">
        <v>501303799</v>
      </c>
      <c r="C300" s="142" t="s">
        <v>235</v>
      </c>
      <c r="D300" s="125" t="s">
        <v>36</v>
      </c>
      <c r="E300" s="122">
        <v>240</v>
      </c>
      <c r="F300" s="119"/>
      <c r="G300" s="119"/>
      <c r="H300" s="114"/>
    </row>
    <row r="301" spans="1:8" ht="60" x14ac:dyDescent="0.2">
      <c r="A301" s="115">
        <v>226</v>
      </c>
      <c r="B301" s="115">
        <v>501300758</v>
      </c>
      <c r="C301" s="142" t="s">
        <v>236</v>
      </c>
      <c r="D301" s="125" t="s">
        <v>34</v>
      </c>
      <c r="E301" s="122">
        <v>7</v>
      </c>
      <c r="F301" s="119"/>
      <c r="G301" s="119"/>
      <c r="H301" s="114"/>
    </row>
    <row r="302" spans="1:8" ht="60" x14ac:dyDescent="0.2">
      <c r="A302" s="115">
        <v>227</v>
      </c>
      <c r="B302" s="115">
        <v>503300972</v>
      </c>
      <c r="C302" s="142" t="s">
        <v>237</v>
      </c>
      <c r="D302" s="125" t="s">
        <v>36</v>
      </c>
      <c r="E302" s="122">
        <v>15</v>
      </c>
      <c r="F302" s="119"/>
      <c r="G302" s="119"/>
      <c r="H302" s="114"/>
    </row>
    <row r="303" spans="1:8" x14ac:dyDescent="0.2">
      <c r="A303" s="115"/>
      <c r="B303" s="116" t="s">
        <v>327</v>
      </c>
      <c r="C303" s="141" t="s">
        <v>165</v>
      </c>
      <c r="D303" s="118"/>
      <c r="E303" s="122"/>
      <c r="F303" s="119"/>
      <c r="G303" s="119"/>
      <c r="H303" s="114"/>
    </row>
    <row r="304" spans="1:8" ht="48" x14ac:dyDescent="0.2">
      <c r="A304" s="115">
        <v>228</v>
      </c>
      <c r="B304" s="124">
        <v>501307002</v>
      </c>
      <c r="C304" s="151" t="s">
        <v>276</v>
      </c>
      <c r="D304" s="152" t="s">
        <v>34</v>
      </c>
      <c r="E304" s="122">
        <v>1</v>
      </c>
      <c r="F304" s="119"/>
      <c r="G304" s="119"/>
      <c r="H304" s="114"/>
    </row>
    <row r="305" spans="1:8" ht="84" x14ac:dyDescent="0.2">
      <c r="A305" s="115">
        <v>229</v>
      </c>
      <c r="B305" s="115">
        <v>501307390</v>
      </c>
      <c r="C305" s="142" t="s">
        <v>238</v>
      </c>
      <c r="D305" s="125" t="s">
        <v>34</v>
      </c>
      <c r="E305" s="122">
        <v>8</v>
      </c>
      <c r="F305" s="119"/>
      <c r="G305" s="119"/>
      <c r="H305" s="114"/>
    </row>
    <row r="306" spans="1:8" ht="84" x14ac:dyDescent="0.2">
      <c r="A306" s="115">
        <v>230</v>
      </c>
      <c r="B306" s="115">
        <v>501307391</v>
      </c>
      <c r="C306" s="142" t="s">
        <v>239</v>
      </c>
      <c r="D306" s="125" t="s">
        <v>34</v>
      </c>
      <c r="E306" s="122">
        <v>2</v>
      </c>
      <c r="F306" s="119"/>
      <c r="G306" s="119"/>
      <c r="H306" s="114"/>
    </row>
    <row r="307" spans="1:8" x14ac:dyDescent="0.2">
      <c r="A307" s="115"/>
      <c r="B307" s="116" t="s">
        <v>328</v>
      </c>
      <c r="C307" s="141" t="s">
        <v>166</v>
      </c>
      <c r="D307" s="118"/>
      <c r="E307" s="122"/>
      <c r="F307" s="119"/>
      <c r="G307" s="119"/>
      <c r="H307" s="114"/>
    </row>
    <row r="308" spans="1:8" ht="156" x14ac:dyDescent="0.2">
      <c r="A308" s="115">
        <v>231</v>
      </c>
      <c r="B308" s="138">
        <v>501309094</v>
      </c>
      <c r="C308" s="139" t="s">
        <v>277</v>
      </c>
      <c r="D308" s="140" t="s">
        <v>144</v>
      </c>
      <c r="E308" s="122">
        <v>42</v>
      </c>
      <c r="F308" s="119"/>
      <c r="G308" s="119"/>
      <c r="H308" s="114"/>
    </row>
    <row r="309" spans="1:8" ht="144" x14ac:dyDescent="0.2">
      <c r="A309" s="115">
        <v>232</v>
      </c>
      <c r="B309" s="124">
        <v>501303327</v>
      </c>
      <c r="C309" s="123" t="s">
        <v>280</v>
      </c>
      <c r="D309" s="124" t="s">
        <v>144</v>
      </c>
      <c r="E309" s="122">
        <v>16</v>
      </c>
      <c r="F309" s="119"/>
      <c r="G309" s="119"/>
      <c r="H309" s="114"/>
    </row>
    <row r="310" spans="1:8" ht="48" x14ac:dyDescent="0.2">
      <c r="A310" s="115">
        <v>233</v>
      </c>
      <c r="B310" s="115">
        <v>501304335</v>
      </c>
      <c r="C310" s="142" t="s">
        <v>240</v>
      </c>
      <c r="D310" s="125" t="s">
        <v>34</v>
      </c>
      <c r="E310" s="122">
        <v>10</v>
      </c>
      <c r="F310" s="119"/>
      <c r="G310" s="119"/>
      <c r="H310" s="114"/>
    </row>
    <row r="311" spans="1:8" ht="48" x14ac:dyDescent="0.2">
      <c r="A311" s="115">
        <v>234</v>
      </c>
      <c r="B311" s="115">
        <v>501309084</v>
      </c>
      <c r="C311" s="142" t="s">
        <v>241</v>
      </c>
      <c r="D311" s="125" t="s">
        <v>34</v>
      </c>
      <c r="E311" s="122">
        <v>4</v>
      </c>
      <c r="F311" s="119"/>
      <c r="G311" s="119"/>
      <c r="H311" s="114"/>
    </row>
    <row r="312" spans="1:8" ht="72" x14ac:dyDescent="0.2">
      <c r="A312" s="115">
        <v>235</v>
      </c>
      <c r="B312" s="115">
        <v>501302992</v>
      </c>
      <c r="C312" s="142" t="s">
        <v>242</v>
      </c>
      <c r="D312" s="125" t="s">
        <v>34</v>
      </c>
      <c r="E312" s="122">
        <v>2</v>
      </c>
      <c r="F312" s="119"/>
      <c r="G312" s="119"/>
      <c r="H312" s="114"/>
    </row>
    <row r="313" spans="1:8" ht="120" x14ac:dyDescent="0.2">
      <c r="A313" s="115">
        <v>236</v>
      </c>
      <c r="B313" s="115">
        <v>501309499</v>
      </c>
      <c r="C313" s="139" t="s">
        <v>279</v>
      </c>
      <c r="D313" s="140" t="s">
        <v>144</v>
      </c>
      <c r="E313" s="122">
        <v>1</v>
      </c>
      <c r="F313" s="119"/>
      <c r="G313" s="119"/>
      <c r="H313" s="114"/>
    </row>
    <row r="314" spans="1:8" ht="120" x14ac:dyDescent="0.2">
      <c r="A314" s="115">
        <v>237</v>
      </c>
      <c r="B314" s="115">
        <v>501309500</v>
      </c>
      <c r="C314" s="139" t="s">
        <v>278</v>
      </c>
      <c r="D314" s="140" t="s">
        <v>144</v>
      </c>
      <c r="E314" s="122">
        <v>6</v>
      </c>
      <c r="F314" s="119"/>
      <c r="G314" s="119"/>
      <c r="H314" s="114"/>
    </row>
    <row r="315" spans="1:8" ht="96" x14ac:dyDescent="0.2">
      <c r="A315" s="115">
        <v>238</v>
      </c>
      <c r="B315" s="120">
        <v>501309496</v>
      </c>
      <c r="C315" s="142" t="s">
        <v>282</v>
      </c>
      <c r="D315" s="122" t="s">
        <v>34</v>
      </c>
      <c r="E315" s="122">
        <v>4</v>
      </c>
      <c r="F315" s="119"/>
      <c r="G315" s="119"/>
      <c r="H315" s="114"/>
    </row>
    <row r="316" spans="1:8" ht="108" x14ac:dyDescent="0.2">
      <c r="A316" s="115">
        <v>239</v>
      </c>
      <c r="B316" s="120">
        <v>501309501</v>
      </c>
      <c r="C316" s="142" t="s">
        <v>281</v>
      </c>
      <c r="D316" s="122" t="s">
        <v>34</v>
      </c>
      <c r="E316" s="122">
        <v>12</v>
      </c>
      <c r="F316" s="119"/>
      <c r="G316" s="119"/>
      <c r="H316" s="114"/>
    </row>
    <row r="317" spans="1:8" ht="108" x14ac:dyDescent="0.2">
      <c r="A317" s="115">
        <v>240</v>
      </c>
      <c r="B317" s="120">
        <v>501309502</v>
      </c>
      <c r="C317" s="142" t="s">
        <v>283</v>
      </c>
      <c r="D317" s="122" t="s">
        <v>34</v>
      </c>
      <c r="E317" s="122">
        <v>18</v>
      </c>
      <c r="F317" s="119"/>
      <c r="G317" s="119"/>
      <c r="H317" s="114"/>
    </row>
    <row r="318" spans="1:8" ht="96" x14ac:dyDescent="0.2">
      <c r="A318" s="115">
        <v>241</v>
      </c>
      <c r="B318" s="124">
        <v>501309503</v>
      </c>
      <c r="C318" s="153" t="s">
        <v>284</v>
      </c>
      <c r="D318" s="124" t="s">
        <v>34</v>
      </c>
      <c r="E318" s="122">
        <v>8</v>
      </c>
      <c r="F318" s="119"/>
      <c r="G318" s="119"/>
      <c r="H318" s="114"/>
    </row>
    <row r="319" spans="1:8" ht="72" x14ac:dyDescent="0.2">
      <c r="A319" s="115">
        <v>242</v>
      </c>
      <c r="B319" s="115">
        <v>501309504</v>
      </c>
      <c r="C319" s="142" t="s">
        <v>285</v>
      </c>
      <c r="D319" s="125" t="s">
        <v>34</v>
      </c>
      <c r="E319" s="122">
        <v>2</v>
      </c>
      <c r="F319" s="119"/>
      <c r="G319" s="119"/>
      <c r="H319" s="114"/>
    </row>
    <row r="320" spans="1:8" ht="36" x14ac:dyDescent="0.2">
      <c r="A320" s="115">
        <v>243</v>
      </c>
      <c r="B320" s="115">
        <v>502700288</v>
      </c>
      <c r="C320" s="142" t="s">
        <v>243</v>
      </c>
      <c r="D320" s="125" t="s">
        <v>34</v>
      </c>
      <c r="E320" s="122">
        <v>1</v>
      </c>
      <c r="F320" s="119"/>
      <c r="G320" s="119"/>
      <c r="H320" s="114"/>
    </row>
    <row r="321" spans="1:8" x14ac:dyDescent="0.2">
      <c r="A321" s="115"/>
      <c r="B321" s="116" t="s">
        <v>329</v>
      </c>
      <c r="C321" s="141" t="s">
        <v>167</v>
      </c>
      <c r="D321" s="118"/>
      <c r="E321" s="122"/>
      <c r="F321" s="119"/>
      <c r="G321" s="119"/>
      <c r="H321" s="114"/>
    </row>
    <row r="322" spans="1:8" ht="60" x14ac:dyDescent="0.2">
      <c r="A322" s="115">
        <v>244</v>
      </c>
      <c r="B322" s="115">
        <v>502501874</v>
      </c>
      <c r="C322" s="142" t="s">
        <v>244</v>
      </c>
      <c r="D322" s="125" t="s">
        <v>34</v>
      </c>
      <c r="E322" s="122">
        <v>1</v>
      </c>
      <c r="F322" s="119"/>
      <c r="G322" s="119"/>
      <c r="H322" s="114"/>
    </row>
    <row r="323" spans="1:8" x14ac:dyDescent="0.2">
      <c r="A323" s="154"/>
      <c r="B323" s="155"/>
      <c r="C323" s="121"/>
      <c r="D323" s="130"/>
      <c r="E323" s="156"/>
      <c r="F323" s="157"/>
      <c r="G323" s="119"/>
      <c r="H323" s="114"/>
    </row>
    <row r="324" spans="1:8" ht="22.5" customHeight="1" thickBot="1" x14ac:dyDescent="0.25">
      <c r="G324" s="159" t="s">
        <v>29</v>
      </c>
      <c r="H324" s="160"/>
    </row>
    <row r="325" spans="1:8" ht="13.5" thickTop="1" x14ac:dyDescent="0.2">
      <c r="G325" s="159"/>
    </row>
    <row r="326" spans="1:8" x14ac:dyDescent="0.2">
      <c r="B326" s="161" t="s">
        <v>30</v>
      </c>
      <c r="C326" s="161"/>
      <c r="D326" s="161"/>
      <c r="E326" s="161"/>
      <c r="F326" s="161"/>
      <c r="G326" s="161"/>
      <c r="H326" s="161"/>
    </row>
    <row r="638" ht="3.75" customHeight="1" x14ac:dyDescent="0.2"/>
    <row r="639" ht="15.75" customHeight="1" x14ac:dyDescent="0.2"/>
  </sheetData>
  <protectedRanges>
    <protectedRange sqref="C112:C126" name="Rango1_2_1_17_2_1"/>
  </protectedRanges>
  <mergeCells count="19">
    <mergeCell ref="A8:B8"/>
    <mergeCell ref="D7:F8"/>
    <mergeCell ref="A1:H1"/>
    <mergeCell ref="A2:H2"/>
    <mergeCell ref="A3:H3"/>
    <mergeCell ref="A7:C7"/>
    <mergeCell ref="C4:F4"/>
    <mergeCell ref="C5:F5"/>
    <mergeCell ref="B326:H326"/>
    <mergeCell ref="A9:C10"/>
    <mergeCell ref="D9:E10"/>
    <mergeCell ref="A11:H12"/>
    <mergeCell ref="A13:A15"/>
    <mergeCell ref="B13:B15"/>
    <mergeCell ref="C13:C15"/>
    <mergeCell ref="D13:D15"/>
    <mergeCell ref="E13:E15"/>
    <mergeCell ref="F13:G14"/>
    <mergeCell ref="H13:H14"/>
  </mergeCells>
  <conditionalFormatting sqref="A323">
    <cfRule type="expression" dxfId="135" priority="1961">
      <formula>#REF!="CANCELADO"</formula>
    </cfRule>
  </conditionalFormatting>
  <conditionalFormatting sqref="B25:D25 B92:D92 C88 B89:D89 B112:D112 B106:D106 B114:D126 B26 C108:D110">
    <cfRule type="expression" dxfId="134" priority="139">
      <formula>$E25="CANCELADO"</formula>
    </cfRule>
  </conditionalFormatting>
  <conditionalFormatting sqref="D25 D92 D89 D112 D106 D114:D126 D108:D110">
    <cfRule type="expression" dxfId="133" priority="138">
      <formula>$E25="V"</formula>
    </cfRule>
  </conditionalFormatting>
  <conditionalFormatting sqref="B25:D25 B92:D92 C88 B89:D89 B112:D112 B106:D106 B114:D126 B26 C108:D110">
    <cfRule type="expression" dxfId="132" priority="137">
      <formula>$E25="No usar"</formula>
    </cfRule>
  </conditionalFormatting>
  <conditionalFormatting sqref="B18:D18">
    <cfRule type="expression" dxfId="131" priority="160">
      <formula>$E18="CANCELADO"</formula>
    </cfRule>
  </conditionalFormatting>
  <conditionalFormatting sqref="D18">
    <cfRule type="expression" dxfId="130" priority="159">
      <formula>$E18="V"</formula>
    </cfRule>
  </conditionalFormatting>
  <conditionalFormatting sqref="B18:D18">
    <cfRule type="expression" dxfId="129" priority="158">
      <formula>$E18="No usar"</formula>
    </cfRule>
  </conditionalFormatting>
  <conditionalFormatting sqref="B20:D20">
    <cfRule type="expression" dxfId="128" priority="157">
      <formula>$E20="CANCELADO"</formula>
    </cfRule>
  </conditionalFormatting>
  <conditionalFormatting sqref="D20">
    <cfRule type="expression" dxfId="127" priority="156">
      <formula>$E20="V"</formula>
    </cfRule>
  </conditionalFormatting>
  <conditionalFormatting sqref="B20:D20">
    <cfRule type="expression" dxfId="126" priority="155">
      <formula>$E20="No usar"</formula>
    </cfRule>
  </conditionalFormatting>
  <conditionalFormatting sqref="B19:D19">
    <cfRule type="expression" dxfId="125" priority="154">
      <formula>$E19="CANCELADO"</formula>
    </cfRule>
  </conditionalFormatting>
  <conditionalFormatting sqref="D19">
    <cfRule type="expression" dxfId="124" priority="153">
      <formula>$E19="V"</formula>
    </cfRule>
  </conditionalFormatting>
  <conditionalFormatting sqref="B19:D19">
    <cfRule type="expression" dxfId="123" priority="152">
      <formula>$E19="No usar"</formula>
    </cfRule>
  </conditionalFormatting>
  <conditionalFormatting sqref="B21:D21">
    <cfRule type="expression" dxfId="122" priority="151">
      <formula>$E21="CANCELADO"</formula>
    </cfRule>
  </conditionalFormatting>
  <conditionalFormatting sqref="D21">
    <cfRule type="expression" dxfId="121" priority="150">
      <formula>$E21="V"</formula>
    </cfRule>
  </conditionalFormatting>
  <conditionalFormatting sqref="B21:D21">
    <cfRule type="expression" dxfId="120" priority="149">
      <formula>$E21="No usar"</formula>
    </cfRule>
  </conditionalFormatting>
  <conditionalFormatting sqref="B23:D23">
    <cfRule type="expression" dxfId="119" priority="148">
      <formula>$E23="CANCELADO"</formula>
    </cfRule>
  </conditionalFormatting>
  <conditionalFormatting sqref="D23">
    <cfRule type="expression" dxfId="118" priority="147">
      <formula>$E23="V"</formula>
    </cfRule>
  </conditionalFormatting>
  <conditionalFormatting sqref="B23:D23">
    <cfRule type="expression" dxfId="117" priority="146">
      <formula>$E23="No usar"</formula>
    </cfRule>
  </conditionalFormatting>
  <conditionalFormatting sqref="B22:D22">
    <cfRule type="expression" dxfId="116" priority="145">
      <formula>$E22="CANCELADO"</formula>
    </cfRule>
  </conditionalFormatting>
  <conditionalFormatting sqref="D22">
    <cfRule type="expression" dxfId="115" priority="144">
      <formula>$E22="V"</formula>
    </cfRule>
  </conditionalFormatting>
  <conditionalFormatting sqref="B22:D22">
    <cfRule type="expression" dxfId="114" priority="143">
      <formula>$E22="No usar"</formula>
    </cfRule>
  </conditionalFormatting>
  <conditionalFormatting sqref="B24:D24">
    <cfRule type="expression" dxfId="113" priority="142">
      <formula>$E24="CANCELADO"</formula>
    </cfRule>
  </conditionalFormatting>
  <conditionalFormatting sqref="D24">
    <cfRule type="expression" dxfId="112" priority="141">
      <formula>$E24="V"</formula>
    </cfRule>
  </conditionalFormatting>
  <conditionalFormatting sqref="B24:D24">
    <cfRule type="expression" dxfId="111" priority="140">
      <formula>$E24="No usar"</formula>
    </cfRule>
  </conditionalFormatting>
  <conditionalFormatting sqref="B35 D35">
    <cfRule type="expression" dxfId="110" priority="136">
      <formula>$E35="CANCELADO"</formula>
    </cfRule>
  </conditionalFormatting>
  <conditionalFormatting sqref="D35">
    <cfRule type="expression" dxfId="109" priority="135">
      <formula>$E35="V"</formula>
    </cfRule>
  </conditionalFormatting>
  <conditionalFormatting sqref="B35 D35">
    <cfRule type="expression" dxfId="108" priority="134">
      <formula>$E35="No usar"</formula>
    </cfRule>
  </conditionalFormatting>
  <conditionalFormatting sqref="B75:D75">
    <cfRule type="expression" dxfId="107" priority="133">
      <formula>$E75="CANCELADO"</formula>
    </cfRule>
  </conditionalFormatting>
  <conditionalFormatting sqref="D75">
    <cfRule type="expression" dxfId="106" priority="132">
      <formula>$E75="V"</formula>
    </cfRule>
  </conditionalFormatting>
  <conditionalFormatting sqref="B75:D75">
    <cfRule type="expression" dxfId="105" priority="131">
      <formula>$E75="No usar"</formula>
    </cfRule>
  </conditionalFormatting>
  <conditionalFormatting sqref="B86:D86">
    <cfRule type="expression" dxfId="104" priority="130">
      <formula>$E86="CANCELADO"</formula>
    </cfRule>
  </conditionalFormatting>
  <conditionalFormatting sqref="D86">
    <cfRule type="expression" dxfId="103" priority="129">
      <formula>$E86="V"</formula>
    </cfRule>
  </conditionalFormatting>
  <conditionalFormatting sqref="B86:D86">
    <cfRule type="expression" dxfId="102" priority="128">
      <formula>$E86="No usar"</formula>
    </cfRule>
  </conditionalFormatting>
  <conditionalFormatting sqref="B87:D87 B90:D90">
    <cfRule type="expression" dxfId="101" priority="127">
      <formula>$E87="CANCELADO"</formula>
    </cfRule>
  </conditionalFormatting>
  <conditionalFormatting sqref="D87 D90">
    <cfRule type="expression" dxfId="100" priority="126">
      <formula>$E87="V"</formula>
    </cfRule>
  </conditionalFormatting>
  <conditionalFormatting sqref="B87:D87 B90:D90">
    <cfRule type="expression" dxfId="99" priority="125">
      <formula>$E87="No usar"</formula>
    </cfRule>
  </conditionalFormatting>
  <conditionalFormatting sqref="B94:D94">
    <cfRule type="expression" dxfId="98" priority="124">
      <formula>$E94="CANCELADO"</formula>
    </cfRule>
  </conditionalFormatting>
  <conditionalFormatting sqref="D94">
    <cfRule type="expression" dxfId="97" priority="123">
      <formula>$E94="V"</formula>
    </cfRule>
  </conditionalFormatting>
  <conditionalFormatting sqref="B94:D94">
    <cfRule type="expression" dxfId="96" priority="122">
      <formula>$E94="No usar"</formula>
    </cfRule>
  </conditionalFormatting>
  <conditionalFormatting sqref="B97:D97">
    <cfRule type="expression" dxfId="95" priority="121">
      <formula>$E97="CANCELADO"</formula>
    </cfRule>
  </conditionalFormatting>
  <conditionalFormatting sqref="D97">
    <cfRule type="expression" dxfId="94" priority="120">
      <formula>$E97="V"</formula>
    </cfRule>
  </conditionalFormatting>
  <conditionalFormatting sqref="B97:D97">
    <cfRule type="expression" dxfId="93" priority="119">
      <formula>$E97="No usar"</formula>
    </cfRule>
  </conditionalFormatting>
  <conditionalFormatting sqref="B88">
    <cfRule type="expression" dxfId="92" priority="161">
      <formula>#REF!="CANCELADO"</formula>
    </cfRule>
  </conditionalFormatting>
  <conditionalFormatting sqref="B88">
    <cfRule type="expression" dxfId="91" priority="162">
      <formula>#REF!="No usar"</formula>
    </cfRule>
  </conditionalFormatting>
  <conditionalFormatting sqref="D66 B66">
    <cfRule type="expression" dxfId="90" priority="112">
      <formula>$E66="CANCELADO"</formula>
    </cfRule>
  </conditionalFormatting>
  <conditionalFormatting sqref="D66">
    <cfRule type="expression" dxfId="89" priority="111">
      <formula>$E66="V"</formula>
    </cfRule>
  </conditionalFormatting>
  <conditionalFormatting sqref="D66 B66">
    <cfRule type="expression" dxfId="88" priority="110">
      <formula>$E66="No usar"</formula>
    </cfRule>
  </conditionalFormatting>
  <conditionalFormatting sqref="C66">
    <cfRule type="expression" dxfId="87" priority="109" stopIfTrue="1">
      <formula>MID($C66,10,3)="000"</formula>
    </cfRule>
  </conditionalFormatting>
  <conditionalFormatting sqref="B69:D69">
    <cfRule type="expression" dxfId="86" priority="108">
      <formula>$E69="CANCELADO"</formula>
    </cfRule>
  </conditionalFormatting>
  <conditionalFormatting sqref="D69">
    <cfRule type="expression" dxfId="85" priority="107">
      <formula>$E69="V"</formula>
    </cfRule>
  </conditionalFormatting>
  <conditionalFormatting sqref="B69:D69">
    <cfRule type="expression" dxfId="84" priority="106">
      <formula>$E69="No usar"</formula>
    </cfRule>
  </conditionalFormatting>
  <conditionalFormatting sqref="B70:D70">
    <cfRule type="expression" dxfId="83" priority="105">
      <formula>$E70="CANCELADO"</formula>
    </cfRule>
  </conditionalFormatting>
  <conditionalFormatting sqref="D70">
    <cfRule type="expression" dxfId="82" priority="104">
      <formula>$E70="V"</formula>
    </cfRule>
  </conditionalFormatting>
  <conditionalFormatting sqref="B70:D70">
    <cfRule type="expression" dxfId="81" priority="103">
      <formula>$E70="No usar"</formula>
    </cfRule>
  </conditionalFormatting>
  <conditionalFormatting sqref="D72 B72">
    <cfRule type="expression" dxfId="80" priority="102">
      <formula>$E72="CANCELADO"</formula>
    </cfRule>
  </conditionalFormatting>
  <conditionalFormatting sqref="D72">
    <cfRule type="expression" dxfId="79" priority="101">
      <formula>$E72="V"</formula>
    </cfRule>
  </conditionalFormatting>
  <conditionalFormatting sqref="D72 B72">
    <cfRule type="expression" dxfId="78" priority="100">
      <formula>$E72="No usar"</formula>
    </cfRule>
  </conditionalFormatting>
  <conditionalFormatting sqref="C72">
    <cfRule type="expression" dxfId="77" priority="99" stopIfTrue="1">
      <formula>MID($C72,10,3)="000"</formula>
    </cfRule>
  </conditionalFormatting>
  <conditionalFormatting sqref="B108:B110">
    <cfRule type="expression" dxfId="76" priority="163">
      <formula>#REF!="CANCELADO"</formula>
    </cfRule>
  </conditionalFormatting>
  <conditionalFormatting sqref="B108:B110">
    <cfRule type="expression" dxfId="75" priority="164">
      <formula>#REF!="No usar"</formula>
    </cfRule>
  </conditionalFormatting>
  <conditionalFormatting sqref="D236">
    <cfRule type="expression" dxfId="74" priority="98">
      <formula>$E236="CANCELADO"</formula>
    </cfRule>
  </conditionalFormatting>
  <conditionalFormatting sqref="D236">
    <cfRule type="expression" dxfId="73" priority="97">
      <formula>$E236="V"</formula>
    </cfRule>
  </conditionalFormatting>
  <conditionalFormatting sqref="D236">
    <cfRule type="expression" dxfId="72" priority="96">
      <formula>$E236="No usar"</formula>
    </cfRule>
  </conditionalFormatting>
  <conditionalFormatting sqref="C26:D26">
    <cfRule type="expression" dxfId="71" priority="92">
      <formula>$E26="CANCELADO"</formula>
    </cfRule>
  </conditionalFormatting>
  <conditionalFormatting sqref="D26">
    <cfRule type="expression" dxfId="70" priority="91">
      <formula>$E26="V"</formula>
    </cfRule>
  </conditionalFormatting>
  <conditionalFormatting sqref="C26:D26">
    <cfRule type="expression" dxfId="69" priority="90">
      <formula>$E26="No usar"</formula>
    </cfRule>
  </conditionalFormatting>
  <conditionalFormatting sqref="B67:D67">
    <cfRule type="expression" dxfId="68" priority="86">
      <formula>$E67="CANCELADO"</formula>
    </cfRule>
  </conditionalFormatting>
  <conditionalFormatting sqref="D67">
    <cfRule type="expression" dxfId="67" priority="85">
      <formula>$E67="V"</formula>
    </cfRule>
  </conditionalFormatting>
  <conditionalFormatting sqref="B67:D67">
    <cfRule type="expression" dxfId="66" priority="84">
      <formula>$E67="No usar"</formula>
    </cfRule>
  </conditionalFormatting>
  <conditionalFormatting sqref="B40 D40">
    <cfRule type="expression" dxfId="65" priority="83">
      <formula>$E40="CANCELADO"</formula>
    </cfRule>
  </conditionalFormatting>
  <conditionalFormatting sqref="D40">
    <cfRule type="expression" dxfId="64" priority="82">
      <formula>$E40="V"</formula>
    </cfRule>
  </conditionalFormatting>
  <conditionalFormatting sqref="B40 D40">
    <cfRule type="expression" dxfId="63" priority="81">
      <formula>$E40="No usar"</formula>
    </cfRule>
  </conditionalFormatting>
  <conditionalFormatting sqref="B137:D137">
    <cfRule type="expression" dxfId="62" priority="77">
      <formula>$E137="CANCELADO"</formula>
    </cfRule>
  </conditionalFormatting>
  <conditionalFormatting sqref="D137">
    <cfRule type="expression" dxfId="61" priority="76">
      <formula>$E137="V"</formula>
    </cfRule>
  </conditionalFormatting>
  <conditionalFormatting sqref="B137:D137">
    <cfRule type="expression" dxfId="60" priority="75">
      <formula>$E137="No usar"</formula>
    </cfRule>
  </conditionalFormatting>
  <conditionalFormatting sqref="B130:D130">
    <cfRule type="expression" dxfId="59" priority="74">
      <formula>$E130="CANCELADO"</formula>
    </cfRule>
  </conditionalFormatting>
  <conditionalFormatting sqref="D130">
    <cfRule type="expression" dxfId="58" priority="73">
      <formula>$E130="V"</formula>
    </cfRule>
  </conditionalFormatting>
  <conditionalFormatting sqref="B130:D130">
    <cfRule type="expression" dxfId="57" priority="72">
      <formula>$E130="No usar"</formula>
    </cfRule>
  </conditionalFormatting>
  <conditionalFormatting sqref="B140:D140">
    <cfRule type="expression" dxfId="56" priority="71">
      <formula>$E140="CANCELADO"</formula>
    </cfRule>
  </conditionalFormatting>
  <conditionalFormatting sqref="D140">
    <cfRule type="expression" dxfId="55" priority="70">
      <formula>$E140="V"</formula>
    </cfRule>
  </conditionalFormatting>
  <conditionalFormatting sqref="B140:D140">
    <cfRule type="expression" dxfId="54" priority="69">
      <formula>$E140="No usar"</formula>
    </cfRule>
  </conditionalFormatting>
  <conditionalFormatting sqref="B146:C146">
    <cfRule type="expression" dxfId="53" priority="68">
      <formula>$E146="CANCELADO"</formula>
    </cfRule>
  </conditionalFormatting>
  <conditionalFormatting sqref="B146:C146">
    <cfRule type="expression" dxfId="52" priority="67">
      <formula>$E146="No usar"</formula>
    </cfRule>
  </conditionalFormatting>
  <conditionalFormatting sqref="B152:C152">
    <cfRule type="expression" dxfId="51" priority="66">
      <formula>$E152="CANCELADO"</formula>
    </cfRule>
  </conditionalFormatting>
  <conditionalFormatting sqref="B152:C152">
    <cfRule type="expression" dxfId="50" priority="65">
      <formula>$E152="No usar"</formula>
    </cfRule>
  </conditionalFormatting>
  <conditionalFormatting sqref="B174:D174">
    <cfRule type="expression" dxfId="49" priority="64">
      <formula>$E174="CANCELADO"</formula>
    </cfRule>
  </conditionalFormatting>
  <conditionalFormatting sqref="D174">
    <cfRule type="expression" dxfId="48" priority="63">
      <formula>$E174="V"</formula>
    </cfRule>
  </conditionalFormatting>
  <conditionalFormatting sqref="B174:D174">
    <cfRule type="expression" dxfId="47" priority="62">
      <formula>$E174="No usar"</formula>
    </cfRule>
  </conditionalFormatting>
  <conditionalFormatting sqref="B185:D185">
    <cfRule type="expression" dxfId="46" priority="61">
      <formula>$E185="CANCELADO"</formula>
    </cfRule>
  </conditionalFormatting>
  <conditionalFormatting sqref="D185">
    <cfRule type="expression" dxfId="45" priority="60">
      <formula>$E185="V"</formula>
    </cfRule>
  </conditionalFormatting>
  <conditionalFormatting sqref="B185:D185">
    <cfRule type="expression" dxfId="44" priority="59">
      <formula>$E185="No usar"</formula>
    </cfRule>
  </conditionalFormatting>
  <conditionalFormatting sqref="B192:D192">
    <cfRule type="expression" dxfId="43" priority="58">
      <formula>$E192="CANCELADO"</formula>
    </cfRule>
  </conditionalFormatting>
  <conditionalFormatting sqref="D192">
    <cfRule type="expression" dxfId="42" priority="57">
      <formula>$E192="V"</formula>
    </cfRule>
  </conditionalFormatting>
  <conditionalFormatting sqref="B192:D192">
    <cfRule type="expression" dxfId="41" priority="56">
      <formula>$E192="No usar"</formula>
    </cfRule>
  </conditionalFormatting>
  <conditionalFormatting sqref="D206">
    <cfRule type="expression" dxfId="40" priority="55">
      <formula>$E206="CANCELADO"</formula>
    </cfRule>
  </conditionalFormatting>
  <conditionalFormatting sqref="D206">
    <cfRule type="expression" dxfId="39" priority="54">
      <formula>$E206="V"</formula>
    </cfRule>
  </conditionalFormatting>
  <conditionalFormatting sqref="D206">
    <cfRule type="expression" dxfId="38" priority="53">
      <formula>$E206="No usar"</formula>
    </cfRule>
  </conditionalFormatting>
  <conditionalFormatting sqref="B54">
    <cfRule type="expression" dxfId="37" priority="52">
      <formula>$E54="CANCELADO"</formula>
    </cfRule>
  </conditionalFormatting>
  <conditionalFormatting sqref="B54">
    <cfRule type="expression" dxfId="36" priority="51">
      <formula>$E54="No usar"</formula>
    </cfRule>
  </conditionalFormatting>
  <conditionalFormatting sqref="B206">
    <cfRule type="expression" dxfId="35" priority="48">
      <formula>$E206="CANCELADO"</formula>
    </cfRule>
  </conditionalFormatting>
  <conditionalFormatting sqref="B206">
    <cfRule type="expression" dxfId="34" priority="47">
      <formula>$E206="No usar"</formula>
    </cfRule>
  </conditionalFormatting>
  <conditionalFormatting sqref="B259:D259">
    <cfRule type="expression" dxfId="33" priority="46">
      <formula>$D259="Cancelado"</formula>
    </cfRule>
  </conditionalFormatting>
  <conditionalFormatting sqref="B259">
    <cfRule type="containsText" dxfId="32" priority="45" operator="containsText" text="999">
      <formula>NOT(ISERROR(SEARCH("999",B259)))</formula>
    </cfRule>
  </conditionalFormatting>
  <conditionalFormatting sqref="D261">
    <cfRule type="expression" dxfId="31" priority="43">
      <formula>$D261="Cancelado"</formula>
    </cfRule>
  </conditionalFormatting>
  <conditionalFormatting sqref="B262:D262">
    <cfRule type="expression" dxfId="30" priority="42">
      <formula>$D262="Cancelado"</formula>
    </cfRule>
  </conditionalFormatting>
  <conditionalFormatting sqref="B262">
    <cfRule type="containsText" dxfId="29" priority="41" operator="containsText" text="999">
      <formula>NOT(ISERROR(SEARCH("999",B262)))</formula>
    </cfRule>
  </conditionalFormatting>
  <conditionalFormatting sqref="B263">
    <cfRule type="expression" dxfId="28" priority="38">
      <formula>$D263="Cancelado"</formula>
    </cfRule>
  </conditionalFormatting>
  <conditionalFormatting sqref="B263">
    <cfRule type="containsText" dxfId="27" priority="37" operator="containsText" text="999">
      <formula>NOT(ISERROR(SEARCH("999",B263)))</formula>
    </cfRule>
  </conditionalFormatting>
  <conditionalFormatting sqref="B308:D308">
    <cfRule type="expression" dxfId="26" priority="22">
      <formula>$E308="No usar"</formula>
    </cfRule>
  </conditionalFormatting>
  <conditionalFormatting sqref="B308:D308">
    <cfRule type="expression" dxfId="25" priority="24">
      <formula>$E308="CANCELADO"</formula>
    </cfRule>
  </conditionalFormatting>
  <conditionalFormatting sqref="D308">
    <cfRule type="expression" dxfId="24" priority="23">
      <formula>$E308="V"</formula>
    </cfRule>
  </conditionalFormatting>
  <conditionalFormatting sqref="B309:D309">
    <cfRule type="expression" dxfId="23" priority="13">
      <formula>$E309="No usar"</formula>
    </cfRule>
  </conditionalFormatting>
  <conditionalFormatting sqref="B304:D304">
    <cfRule type="expression" dxfId="22" priority="33">
      <formula>$E304="CANCELADO"</formula>
    </cfRule>
  </conditionalFormatting>
  <conditionalFormatting sqref="D304">
    <cfRule type="expression" dxfId="21" priority="32">
      <formula>$E304="V"</formula>
    </cfRule>
  </conditionalFormatting>
  <conditionalFormatting sqref="B304:D304">
    <cfRule type="expression" dxfId="20" priority="31">
      <formula>$E304="No usar"</formula>
    </cfRule>
  </conditionalFormatting>
  <conditionalFormatting sqref="B309:D309">
    <cfRule type="expression" dxfId="19" priority="15">
      <formula>$E309="CANCELADO"</formula>
    </cfRule>
  </conditionalFormatting>
  <conditionalFormatting sqref="D309">
    <cfRule type="expression" dxfId="18" priority="14">
      <formula>$E309="V"</formula>
    </cfRule>
  </conditionalFormatting>
  <conditionalFormatting sqref="B318:D318">
    <cfRule type="expression" dxfId="17" priority="10">
      <formula>$E318="No usar"</formula>
    </cfRule>
  </conditionalFormatting>
  <conditionalFormatting sqref="B318:D318">
    <cfRule type="expression" dxfId="16" priority="12">
      <formula>$E318="CANCELADO"</formula>
    </cfRule>
  </conditionalFormatting>
  <conditionalFormatting sqref="D318">
    <cfRule type="expression" dxfId="15" priority="11">
      <formula>$E318="V"</formula>
    </cfRule>
  </conditionalFormatting>
  <conditionalFormatting sqref="C313:D313">
    <cfRule type="expression" dxfId="14" priority="21">
      <formula>$E313="CANCELADO"</formula>
    </cfRule>
  </conditionalFormatting>
  <conditionalFormatting sqref="D313">
    <cfRule type="expression" dxfId="13" priority="20">
      <formula>$E313="V"</formula>
    </cfRule>
  </conditionalFormatting>
  <conditionalFormatting sqref="C313:D313">
    <cfRule type="expression" dxfId="12" priority="19">
      <formula>$E313="No usar"</formula>
    </cfRule>
  </conditionalFormatting>
  <conditionalFormatting sqref="C314:D314">
    <cfRule type="expression" dxfId="11" priority="18">
      <formula>$E314="CANCELADO"</formula>
    </cfRule>
  </conditionalFormatting>
  <conditionalFormatting sqref="D314">
    <cfRule type="expression" dxfId="10" priority="17">
      <formula>$E314="V"</formula>
    </cfRule>
  </conditionalFormatting>
  <conditionalFormatting sqref="C314:D314">
    <cfRule type="expression" dxfId="9" priority="16">
      <formula>$E314="No usar"</formula>
    </cfRule>
  </conditionalFormatting>
  <conditionalFormatting sqref="D233 B233">
    <cfRule type="expression" dxfId="8" priority="9">
      <formula>$E233="CANCELADO"</formula>
    </cfRule>
  </conditionalFormatting>
  <conditionalFormatting sqref="D233">
    <cfRule type="expression" dxfId="7" priority="8">
      <formula>$E233="V"</formula>
    </cfRule>
  </conditionalFormatting>
  <conditionalFormatting sqref="D233 B233">
    <cfRule type="expression" dxfId="6" priority="7">
      <formula>$E233="No usar"</formula>
    </cfRule>
  </conditionalFormatting>
  <conditionalFormatting sqref="C233">
    <cfRule type="expression" dxfId="5" priority="6" stopIfTrue="1">
      <formula>MID($C233,10,3)="000"</formula>
    </cfRule>
  </conditionalFormatting>
  <conditionalFormatting sqref="B258">
    <cfRule type="containsText" dxfId="4" priority="5" operator="containsText" text="999">
      <formula>NOT(ISERROR(SEARCH("999",B258)))</formula>
    </cfRule>
  </conditionalFormatting>
  <conditionalFormatting sqref="B258">
    <cfRule type="expression" dxfId="3" priority="4">
      <formula>#REF!="Cancelado"</formula>
    </cfRule>
  </conditionalFormatting>
  <conditionalFormatting sqref="B260:B261">
    <cfRule type="expression" dxfId="2" priority="3">
      <formula>#REF!="Cancelado"</formula>
    </cfRule>
  </conditionalFormatting>
  <conditionalFormatting sqref="B260:B261">
    <cfRule type="containsText" dxfId="1" priority="2" operator="containsText" text="999">
      <formula>NOT(ISERROR(SEARCH("999",B260)))</formula>
    </cfRule>
  </conditionalFormatting>
  <conditionalFormatting sqref="C260:C261">
    <cfRule type="expression" dxfId="0" priority="1">
      <formula>#REF!="Cancelado"</formula>
    </cfRule>
  </conditionalFormatting>
  <printOptions horizontalCentered="1"/>
  <pageMargins left="0.23622047244094491" right="0.23622047244094491" top="0.23622047244094491" bottom="0.23622047244094491" header="1.65"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2"/>
  <sheetViews>
    <sheetView zoomScaleNormal="100" workbookViewId="0">
      <selection activeCell="B22" sqref="B22"/>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5">
      <c r="B6" s="9"/>
      <c r="C6" s="9"/>
      <c r="D6" s="9"/>
      <c r="E6" s="9"/>
      <c r="F6" s="9"/>
      <c r="G6" s="9"/>
      <c r="H6" s="10"/>
    </row>
    <row r="7" spans="1:9" x14ac:dyDescent="0.2">
      <c r="A7" s="11" t="s">
        <v>0</v>
      </c>
      <c r="B7" s="12" t="s">
        <v>377</v>
      </c>
      <c r="C7" s="13" t="s">
        <v>22</v>
      </c>
      <c r="D7" s="14"/>
      <c r="E7" s="15"/>
      <c r="F7" s="16" t="s">
        <v>2</v>
      </c>
      <c r="G7" s="16"/>
    </row>
    <row r="8" spans="1:9" x14ac:dyDescent="0.2">
      <c r="A8" s="17" t="s">
        <v>4</v>
      </c>
      <c r="B8" s="18" t="s">
        <v>358</v>
      </c>
      <c r="C8" s="19" t="s">
        <v>23</v>
      </c>
      <c r="D8" s="20"/>
      <c r="E8" s="21"/>
      <c r="G8" s="22" t="s">
        <v>3</v>
      </c>
    </row>
    <row r="9" spans="1:9" ht="32.25" customHeight="1" x14ac:dyDescent="0.2">
      <c r="A9" s="17"/>
      <c r="B9" s="23"/>
      <c r="C9" s="17"/>
      <c r="E9" s="24"/>
      <c r="G9" s="25" t="s">
        <v>375</v>
      </c>
    </row>
    <row r="10" spans="1:9" x14ac:dyDescent="0.2">
      <c r="A10" s="26" t="s">
        <v>6</v>
      </c>
      <c r="B10" s="27"/>
      <c r="C10" s="28" t="s">
        <v>7</v>
      </c>
      <c r="D10" s="29"/>
      <c r="E10" s="30" t="s">
        <v>8</v>
      </c>
      <c r="F10" s="12"/>
      <c r="G10" s="31" t="s">
        <v>9</v>
      </c>
    </row>
    <row r="11" spans="1:9" x14ac:dyDescent="0.2">
      <c r="A11" s="32"/>
      <c r="B11" s="33"/>
      <c r="C11" s="34"/>
      <c r="D11" s="35"/>
      <c r="E11" s="36" t="s">
        <v>10</v>
      </c>
      <c r="F11" s="37"/>
      <c r="G11" s="38" t="s">
        <v>28</v>
      </c>
    </row>
    <row r="12" spans="1:9" ht="15.75" customHeight="1" x14ac:dyDescent="0.25">
      <c r="A12" s="39" t="s">
        <v>24</v>
      </c>
      <c r="B12" s="40"/>
      <c r="C12" s="40"/>
      <c r="D12" s="40"/>
      <c r="E12" s="40"/>
      <c r="F12" s="40"/>
      <c r="G12" s="41"/>
      <c r="H12" s="10"/>
    </row>
    <row r="13" spans="1:9" x14ac:dyDescent="0.2">
      <c r="A13" s="42"/>
      <c r="B13" s="43"/>
      <c r="C13" s="43"/>
      <c r="D13" s="43"/>
      <c r="E13" s="43"/>
      <c r="F13" s="43"/>
      <c r="G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7" ht="12" customHeight="1" x14ac:dyDescent="0.2">
      <c r="A17" s="60" t="s">
        <v>31</v>
      </c>
      <c r="B17" s="61" t="s">
        <v>186</v>
      </c>
      <c r="C17" s="62"/>
      <c r="D17" s="63"/>
      <c r="E17" s="63"/>
      <c r="F17" s="63"/>
      <c r="G17" s="64"/>
    </row>
    <row r="18" spans="1:7" ht="12" customHeight="1" x14ac:dyDescent="0.2">
      <c r="A18" s="60" t="s">
        <v>32</v>
      </c>
      <c r="B18" s="61" t="s">
        <v>187</v>
      </c>
      <c r="C18" s="62"/>
      <c r="D18" s="63"/>
      <c r="E18" s="63"/>
      <c r="F18" s="63"/>
      <c r="G18" s="64"/>
    </row>
    <row r="19" spans="1:7" ht="12" customHeight="1" x14ac:dyDescent="0.2">
      <c r="A19" s="60"/>
      <c r="B19" s="61"/>
      <c r="C19" s="62"/>
      <c r="D19" s="63"/>
      <c r="E19" s="63"/>
      <c r="F19" s="63"/>
      <c r="G19" s="64"/>
    </row>
    <row r="20" spans="1:7" ht="12" customHeight="1" x14ac:dyDescent="0.2">
      <c r="A20" s="60"/>
      <c r="B20" s="61"/>
      <c r="C20" s="62"/>
      <c r="D20" s="63"/>
      <c r="E20" s="63"/>
      <c r="F20" s="63"/>
      <c r="G20" s="64"/>
    </row>
    <row r="21" spans="1:7" ht="12" customHeight="1" x14ac:dyDescent="0.2">
      <c r="A21" s="65"/>
      <c r="B21" s="66"/>
      <c r="C21" s="62"/>
      <c r="D21" s="63"/>
      <c r="E21" s="63"/>
      <c r="F21" s="63"/>
      <c r="G21" s="64"/>
    </row>
    <row r="22" spans="1:7" s="72" customFormat="1" ht="11.25" x14ac:dyDescent="0.2">
      <c r="A22" s="67"/>
      <c r="B22" s="68" t="s">
        <v>26</v>
      </c>
      <c r="C22" s="69"/>
      <c r="D22" s="70"/>
      <c r="E22" s="70"/>
      <c r="F22" s="70"/>
      <c r="G22" s="71"/>
    </row>
    <row r="23" spans="1:7" s="72" customFormat="1" ht="11.25" x14ac:dyDescent="0.2">
      <c r="A23" s="67"/>
      <c r="B23" s="68" t="s">
        <v>27</v>
      </c>
      <c r="C23" s="69"/>
      <c r="D23" s="70"/>
      <c r="E23" s="70"/>
      <c r="F23" s="70"/>
      <c r="G23" s="71"/>
    </row>
    <row r="24" spans="1:7" s="72" customFormat="1" ht="11.25" x14ac:dyDescent="0.2">
      <c r="A24" s="73"/>
    </row>
    <row r="25" spans="1:7" s="72" customFormat="1" ht="11.25" x14ac:dyDescent="0.2">
      <c r="A25" s="73"/>
    </row>
    <row r="26" spans="1:7" s="72" customFormat="1" ht="11.25" x14ac:dyDescent="0.2">
      <c r="A26" s="73"/>
    </row>
    <row r="27" spans="1:7" s="72" customFormat="1" ht="11.25" x14ac:dyDescent="0.2">
      <c r="A27" s="73"/>
    </row>
    <row r="28" spans="1:7" s="72" customFormat="1" ht="11.25" x14ac:dyDescent="0.2">
      <c r="A28" s="73"/>
    </row>
    <row r="29" spans="1:7" s="72" customFormat="1" ht="11.25" x14ac:dyDescent="0.2">
      <c r="A29" s="73"/>
    </row>
    <row r="30" spans="1:7" s="72" customFormat="1" ht="11.25" x14ac:dyDescent="0.2">
      <c r="A30" s="73"/>
    </row>
    <row r="31" spans="1:7" s="72" customFormat="1" ht="11.25" x14ac:dyDescent="0.2">
      <c r="A31" s="73"/>
    </row>
    <row r="32" spans="1:7" s="72" customFormat="1" ht="11.25" x14ac:dyDescent="0.2">
      <c r="A32" s="73"/>
    </row>
    <row r="33" spans="1:1" s="72" customFormat="1" ht="11.25" x14ac:dyDescent="0.2">
      <c r="A33" s="73"/>
    </row>
    <row r="34" spans="1:1" s="72" customFormat="1" ht="11.25" x14ac:dyDescent="0.2">
      <c r="A34" s="73"/>
    </row>
    <row r="35" spans="1:1" s="72" customFormat="1" ht="11.25" x14ac:dyDescent="0.2">
      <c r="A35" s="73"/>
    </row>
    <row r="36" spans="1:1" s="72" customFormat="1" ht="11.25" x14ac:dyDescent="0.2">
      <c r="A36" s="73"/>
    </row>
    <row r="37" spans="1:1" s="72" customFormat="1" ht="11.25" x14ac:dyDescent="0.2">
      <c r="A37" s="73"/>
    </row>
    <row r="38" spans="1:1" s="72" customFormat="1" ht="11.25" x14ac:dyDescent="0.2">
      <c r="A38" s="73"/>
    </row>
    <row r="39" spans="1:1" s="72" customFormat="1" ht="11.25" x14ac:dyDescent="0.2">
      <c r="A39" s="73"/>
    </row>
    <row r="40" spans="1:1" s="72" customFormat="1" ht="11.25" x14ac:dyDescent="0.2">
      <c r="A40" s="73"/>
    </row>
    <row r="41" spans="1:1" s="72" customFormat="1" ht="11.25" x14ac:dyDescent="0.2">
      <c r="A41" s="73"/>
    </row>
    <row r="42" spans="1:1" s="72" customFormat="1" ht="11.25" x14ac:dyDescent="0.2">
      <c r="A42" s="73"/>
    </row>
    <row r="43" spans="1:1" s="72" customFormat="1" ht="11.25" x14ac:dyDescent="0.2">
      <c r="A43" s="73"/>
    </row>
    <row r="44" spans="1:1" s="72" customFormat="1" ht="11.25" x14ac:dyDescent="0.2">
      <c r="A44" s="73"/>
    </row>
    <row r="45" spans="1:1" s="72" customFormat="1" ht="11.25" x14ac:dyDescent="0.2">
      <c r="A45" s="73"/>
    </row>
    <row r="46" spans="1:1" s="72" customFormat="1" ht="11.25" x14ac:dyDescent="0.2">
      <c r="A46" s="73"/>
    </row>
    <row r="47" spans="1:1" s="72" customFormat="1" ht="11.25" x14ac:dyDescent="0.2">
      <c r="A47" s="73"/>
    </row>
    <row r="48" spans="1:1" s="72" customFormat="1" ht="11.25" x14ac:dyDescent="0.2">
      <c r="A48" s="73"/>
    </row>
    <row r="49" spans="1:1" s="72" customFormat="1" ht="11.25" x14ac:dyDescent="0.2">
      <c r="A49" s="73"/>
    </row>
    <row r="50" spans="1:1" s="72" customFormat="1" ht="11.25" x14ac:dyDescent="0.2">
      <c r="A50" s="73"/>
    </row>
    <row r="51" spans="1:1" s="72" customFormat="1" ht="11.25" x14ac:dyDescent="0.2">
      <c r="A51" s="73"/>
    </row>
    <row r="52" spans="1:1" s="72" customFormat="1" ht="11.25" x14ac:dyDescent="0.2">
      <c r="A52" s="73"/>
    </row>
    <row r="53" spans="1:1" s="72" customFormat="1" ht="11.25" x14ac:dyDescent="0.2">
      <c r="A53" s="73"/>
    </row>
    <row r="54" spans="1:1" s="72" customFormat="1" ht="11.25" x14ac:dyDescent="0.2">
      <c r="A54" s="73"/>
    </row>
    <row r="55" spans="1:1" s="72" customFormat="1" ht="11.25" x14ac:dyDescent="0.2">
      <c r="A55" s="73"/>
    </row>
    <row r="56" spans="1:1" s="72" customFormat="1" ht="11.25" x14ac:dyDescent="0.2">
      <c r="A56" s="73"/>
    </row>
    <row r="57" spans="1:1" s="72" customFormat="1" ht="11.25" x14ac:dyDescent="0.2">
      <c r="A57" s="73"/>
    </row>
    <row r="58" spans="1:1" s="72" customFormat="1" ht="11.25" x14ac:dyDescent="0.2">
      <c r="A58" s="73"/>
    </row>
    <row r="59" spans="1:1" s="72" customFormat="1" ht="11.25" x14ac:dyDescent="0.2">
      <c r="A59" s="73"/>
    </row>
    <row r="60" spans="1:1" s="72" customFormat="1" ht="11.25" x14ac:dyDescent="0.2">
      <c r="A60" s="73"/>
    </row>
    <row r="61" spans="1:1" s="72" customFormat="1" ht="11.25" x14ac:dyDescent="0.2">
      <c r="A61" s="73"/>
    </row>
    <row r="62" spans="1:1" s="72" customFormat="1" ht="11.25" x14ac:dyDescent="0.2">
      <c r="A62" s="73"/>
    </row>
    <row r="63" spans="1:1" s="72" customFormat="1" ht="11.25" x14ac:dyDescent="0.2">
      <c r="A63" s="73"/>
    </row>
    <row r="64" spans="1:1" s="72" customFormat="1" ht="11.25" x14ac:dyDescent="0.2">
      <c r="A64" s="73"/>
    </row>
    <row r="65" spans="1:1" s="72" customFormat="1" ht="11.25" x14ac:dyDescent="0.2">
      <c r="A65" s="73"/>
    </row>
    <row r="66" spans="1:1" s="72" customFormat="1" ht="11.25" x14ac:dyDescent="0.2">
      <c r="A66" s="73"/>
    </row>
    <row r="67" spans="1:1" s="72" customFormat="1" ht="11.25" x14ac:dyDescent="0.2">
      <c r="A67" s="73"/>
    </row>
    <row r="68" spans="1:1" s="72" customFormat="1" ht="11.25" x14ac:dyDescent="0.2">
      <c r="A68" s="73"/>
    </row>
    <row r="69" spans="1:1" s="72" customFormat="1" ht="11.25" x14ac:dyDescent="0.2">
      <c r="A69" s="73"/>
    </row>
    <row r="70" spans="1:1" s="72" customFormat="1" ht="11.25" x14ac:dyDescent="0.2">
      <c r="A70" s="73"/>
    </row>
    <row r="71" spans="1:1" s="72" customFormat="1" ht="11.25" x14ac:dyDescent="0.2"/>
    <row r="72" spans="1:1" s="72" customFormat="1" ht="11.25" x14ac:dyDescent="0.2"/>
    <row r="73" spans="1:1" s="72" customFormat="1" ht="11.25" x14ac:dyDescent="0.2"/>
    <row r="74" spans="1:1" s="72" customFormat="1" ht="11.25" x14ac:dyDescent="0.2"/>
    <row r="75" spans="1:1" s="72" customFormat="1" ht="11.25" x14ac:dyDescent="0.2"/>
    <row r="76" spans="1:1" s="72" customFormat="1" ht="11.25" x14ac:dyDescent="0.2"/>
    <row r="77" spans="1:1" s="72" customFormat="1" ht="11.25" x14ac:dyDescent="0.2"/>
    <row r="78" spans="1:1" s="72" customFormat="1" ht="11.25" x14ac:dyDescent="0.2"/>
    <row r="79" spans="1:1" s="72" customFormat="1" ht="11.25" x14ac:dyDescent="0.2"/>
    <row r="80" spans="1:1" s="72" customFormat="1" ht="11.25" x14ac:dyDescent="0.2"/>
    <row r="81" s="72" customFormat="1" ht="11.25" x14ac:dyDescent="0.2"/>
    <row r="82" s="72" customFormat="1" ht="11.25" x14ac:dyDescent="0.2"/>
    <row r="83" s="72" customFormat="1" ht="11.25" x14ac:dyDescent="0.2"/>
    <row r="84" s="72" customFormat="1" ht="11.25" x14ac:dyDescent="0.2"/>
    <row r="85" s="72" customFormat="1" ht="11.25" x14ac:dyDescent="0.2"/>
    <row r="86" s="72" customFormat="1" ht="11.25" x14ac:dyDescent="0.2"/>
    <row r="87" s="72" customFormat="1" ht="11.25" x14ac:dyDescent="0.2"/>
    <row r="88" s="72" customFormat="1" ht="11.25" x14ac:dyDescent="0.2"/>
    <row r="89" s="72" customFormat="1" ht="11.25" x14ac:dyDescent="0.2"/>
    <row r="90" s="72" customFormat="1" ht="11.25" x14ac:dyDescent="0.2"/>
    <row r="91" s="72" customFormat="1" ht="11.25" x14ac:dyDescent="0.2"/>
    <row r="92" s="72" customFormat="1" ht="11.25" x14ac:dyDescent="0.2"/>
    <row r="93" s="72" customFormat="1" ht="11.25" x14ac:dyDescent="0.2"/>
    <row r="94" s="72" customFormat="1" ht="11.25" x14ac:dyDescent="0.2"/>
    <row r="95" s="72" customFormat="1" ht="11.25" x14ac:dyDescent="0.2"/>
    <row r="96" s="72" customFormat="1" ht="11.25" x14ac:dyDescent="0.2"/>
    <row r="97" s="72" customFormat="1" ht="11.25" x14ac:dyDescent="0.2"/>
    <row r="98" s="72" customFormat="1" ht="11.25" x14ac:dyDescent="0.2"/>
    <row r="99" s="72" customFormat="1" ht="11.25" x14ac:dyDescent="0.2"/>
    <row r="100" s="72" customFormat="1" ht="11.25" x14ac:dyDescent="0.2"/>
    <row r="101" s="72" customFormat="1" ht="11.25" x14ac:dyDescent="0.2"/>
    <row r="102" s="72" customFormat="1" ht="11.25" x14ac:dyDescent="0.2"/>
    <row r="103" s="72" customFormat="1" ht="11.25" x14ac:dyDescent="0.2"/>
    <row r="104" s="72" customFormat="1" ht="11.25" x14ac:dyDescent="0.2"/>
    <row r="105" s="72" customFormat="1" ht="11.25" x14ac:dyDescent="0.2"/>
    <row r="106" s="72" customFormat="1" ht="11.25" x14ac:dyDescent="0.2"/>
    <row r="107" s="72" customFormat="1" ht="11.25" x14ac:dyDescent="0.2"/>
    <row r="108" s="72" customFormat="1" ht="11.25" x14ac:dyDescent="0.2"/>
    <row r="109" s="72" customFormat="1" ht="11.25" x14ac:dyDescent="0.2"/>
    <row r="110" s="72" customFormat="1" ht="11.25" x14ac:dyDescent="0.2"/>
    <row r="111" s="72" customFormat="1" ht="11.25" x14ac:dyDescent="0.2"/>
    <row r="112" s="72" customFormat="1" ht="11.25" x14ac:dyDescent="0.2"/>
    <row r="113" s="72" customFormat="1" ht="11.25" x14ac:dyDescent="0.2"/>
    <row r="114" s="72" customFormat="1" ht="11.25" x14ac:dyDescent="0.2"/>
    <row r="115" s="72" customFormat="1" ht="11.25" x14ac:dyDescent="0.2"/>
    <row r="116" s="72" customFormat="1" ht="11.25" x14ac:dyDescent="0.2"/>
    <row r="117" s="72" customFormat="1" ht="11.25" x14ac:dyDescent="0.2"/>
    <row r="118" s="72" customFormat="1" ht="11.25" x14ac:dyDescent="0.2"/>
    <row r="119" s="72" customFormat="1" ht="11.25" x14ac:dyDescent="0.2"/>
    <row r="120" s="72" customFormat="1" ht="11.25" x14ac:dyDescent="0.2"/>
    <row r="121" s="72" customFormat="1" ht="11.25" x14ac:dyDescent="0.2"/>
    <row r="122" s="72" customFormat="1" ht="11.25" x14ac:dyDescent="0.2"/>
    <row r="123" s="72" customFormat="1" ht="11.25" x14ac:dyDescent="0.2"/>
    <row r="124" s="72" customFormat="1" ht="11.25" x14ac:dyDescent="0.2"/>
    <row r="125" s="72" customFormat="1" ht="11.25" x14ac:dyDescent="0.2"/>
    <row r="126" s="72" customFormat="1" ht="11.25" x14ac:dyDescent="0.2"/>
    <row r="127" s="72" customFormat="1" ht="11.25" x14ac:dyDescent="0.2"/>
    <row r="128" s="72" customFormat="1" ht="11.25" x14ac:dyDescent="0.2"/>
    <row r="129" s="72" customFormat="1" ht="11.25" x14ac:dyDescent="0.2"/>
    <row r="130" s="72" customFormat="1" ht="11.25" x14ac:dyDescent="0.2"/>
    <row r="131" s="72" customFormat="1" ht="11.25" x14ac:dyDescent="0.2"/>
    <row r="132" s="72" customFormat="1" ht="11.25" x14ac:dyDescent="0.2"/>
    <row r="133" s="72" customFormat="1" ht="11.25" x14ac:dyDescent="0.2"/>
    <row r="134" s="72" customFormat="1" ht="11.25" x14ac:dyDescent="0.2"/>
    <row r="135" s="72" customFormat="1" ht="11.25" x14ac:dyDescent="0.2"/>
    <row r="136" s="72" customFormat="1" ht="11.25" x14ac:dyDescent="0.2"/>
    <row r="137" s="72" customFormat="1" ht="11.25" x14ac:dyDescent="0.2"/>
    <row r="138" s="72" customFormat="1" ht="11.25" x14ac:dyDescent="0.2"/>
    <row r="139" s="72" customFormat="1" ht="11.25" x14ac:dyDescent="0.2"/>
    <row r="140" s="72" customFormat="1" ht="11.25" x14ac:dyDescent="0.2"/>
    <row r="141" s="72" customFormat="1" ht="11.25" x14ac:dyDescent="0.2"/>
    <row r="142" s="72" customFormat="1" ht="11.25" x14ac:dyDescent="0.2"/>
    <row r="143" s="72" customFormat="1" ht="11.25" x14ac:dyDescent="0.2"/>
    <row r="144" s="72" customFormat="1" ht="11.25" x14ac:dyDescent="0.2"/>
    <row r="145" s="72" customFormat="1" ht="11.25" x14ac:dyDescent="0.2"/>
    <row r="146" s="72" customFormat="1" ht="11.25" x14ac:dyDescent="0.2"/>
    <row r="147" s="72" customFormat="1" ht="11.25" x14ac:dyDescent="0.2"/>
    <row r="148" s="72" customFormat="1" ht="11.25" x14ac:dyDescent="0.2"/>
    <row r="149" s="72" customFormat="1" ht="11.25" x14ac:dyDescent="0.2"/>
    <row r="150" s="72" customFormat="1" ht="11.25" x14ac:dyDescent="0.2"/>
    <row r="151" s="72" customFormat="1" ht="11.25" x14ac:dyDescent="0.2"/>
    <row r="152" s="72" customFormat="1" ht="11.25" x14ac:dyDescent="0.2"/>
    <row r="153" s="72" customFormat="1" ht="11.25" x14ac:dyDescent="0.2"/>
    <row r="154" s="72" customFormat="1" ht="11.25" x14ac:dyDescent="0.2"/>
    <row r="155" s="72" customFormat="1" ht="11.25" x14ac:dyDescent="0.2"/>
    <row r="156" s="72" customFormat="1" ht="11.25" x14ac:dyDescent="0.2"/>
    <row r="157" s="72" customFormat="1" ht="11.25" x14ac:dyDescent="0.2"/>
    <row r="158" s="72" customFormat="1" ht="11.25" x14ac:dyDescent="0.2"/>
    <row r="159" s="72" customFormat="1" ht="11.25" x14ac:dyDescent="0.2"/>
    <row r="160" s="72" customFormat="1" ht="11.25" x14ac:dyDescent="0.2"/>
    <row r="161" s="72" customFormat="1" ht="11.25" x14ac:dyDescent="0.2"/>
    <row r="162" s="72" customFormat="1" ht="11.25" x14ac:dyDescent="0.2"/>
    <row r="163" s="72" customFormat="1" ht="11.25" x14ac:dyDescent="0.2"/>
    <row r="164" s="72" customFormat="1" ht="11.25" x14ac:dyDescent="0.2"/>
    <row r="165" s="72" customFormat="1" ht="11.25" x14ac:dyDescent="0.2"/>
    <row r="166" s="72" customFormat="1" ht="11.25" x14ac:dyDescent="0.2"/>
    <row r="167" s="72" customFormat="1" ht="11.25" x14ac:dyDescent="0.2"/>
    <row r="168" s="72" customFormat="1" ht="11.25" x14ac:dyDescent="0.2"/>
    <row r="169" s="72" customFormat="1" ht="11.25" x14ac:dyDescent="0.2"/>
    <row r="170" s="72" customFormat="1" ht="11.25" x14ac:dyDescent="0.2"/>
    <row r="171" s="72" customFormat="1" ht="11.25" x14ac:dyDescent="0.2"/>
    <row r="172" s="72" customFormat="1" ht="11.25" x14ac:dyDescent="0.2"/>
    <row r="173" s="72" customFormat="1" ht="11.25" x14ac:dyDescent="0.2"/>
    <row r="174" s="72" customFormat="1" ht="11.25" x14ac:dyDescent="0.2"/>
    <row r="175" s="72" customFormat="1" ht="11.25" x14ac:dyDescent="0.2"/>
    <row r="176" s="72" customFormat="1" ht="11.25" x14ac:dyDescent="0.2"/>
    <row r="177" s="72" customFormat="1" ht="11.25" x14ac:dyDescent="0.2"/>
    <row r="178" s="72" customFormat="1" ht="11.25" x14ac:dyDescent="0.2"/>
    <row r="179" s="72" customFormat="1" ht="11.25" x14ac:dyDescent="0.2"/>
    <row r="180" s="72" customFormat="1" ht="11.25" x14ac:dyDescent="0.2"/>
    <row r="181" s="72" customFormat="1" ht="11.25" x14ac:dyDescent="0.2"/>
    <row r="182" s="72" customFormat="1" ht="11.25" x14ac:dyDescent="0.2"/>
    <row r="183" s="72" customFormat="1" ht="11.25" x14ac:dyDescent="0.2"/>
    <row r="184" s="72" customFormat="1" ht="11.25" x14ac:dyDescent="0.2"/>
    <row r="185" s="72" customFormat="1" ht="11.25" x14ac:dyDescent="0.2"/>
    <row r="186" s="72" customFormat="1" ht="11.25" x14ac:dyDescent="0.2"/>
    <row r="187" s="72" customFormat="1" ht="11.25" x14ac:dyDescent="0.2"/>
    <row r="188" s="72" customFormat="1" ht="11.25" x14ac:dyDescent="0.2"/>
    <row r="189" s="72" customFormat="1" ht="11.25" x14ac:dyDescent="0.2"/>
    <row r="190" s="72" customFormat="1" ht="11.25" x14ac:dyDescent="0.2"/>
    <row r="191" s="72" customFormat="1" ht="11.25" x14ac:dyDescent="0.2"/>
    <row r="192" s="72" customFormat="1" ht="11.25" x14ac:dyDescent="0.2"/>
    <row r="193" s="72" customFormat="1" ht="11.25" x14ac:dyDescent="0.2"/>
    <row r="194" s="72" customFormat="1" ht="11.25" x14ac:dyDescent="0.2"/>
    <row r="195" s="72" customFormat="1" ht="11.25" x14ac:dyDescent="0.2"/>
    <row r="196" s="72" customFormat="1" ht="11.25" x14ac:dyDescent="0.2"/>
    <row r="197" s="72" customFormat="1" ht="11.25" x14ac:dyDescent="0.2"/>
    <row r="198" s="72" customFormat="1" ht="11.25" x14ac:dyDescent="0.2"/>
    <row r="199" s="72" customFormat="1" ht="11.25" x14ac:dyDescent="0.2"/>
    <row r="200" s="72" customFormat="1" ht="11.25" x14ac:dyDescent="0.2"/>
    <row r="201" s="72" customFormat="1" ht="11.25" x14ac:dyDescent="0.2"/>
    <row r="202" s="72" customFormat="1" ht="11.25" x14ac:dyDescent="0.2"/>
    <row r="203" s="72" customFormat="1" ht="11.25" x14ac:dyDescent="0.2"/>
    <row r="204" s="72" customFormat="1" ht="11.25" x14ac:dyDescent="0.2"/>
    <row r="205" s="72" customFormat="1" ht="11.25" x14ac:dyDescent="0.2"/>
    <row r="206" s="72" customFormat="1" ht="11.25" x14ac:dyDescent="0.2"/>
    <row r="207" s="72" customFormat="1" ht="11.25" x14ac:dyDescent="0.2"/>
    <row r="208" s="72" customFormat="1" ht="11.25" x14ac:dyDescent="0.2"/>
    <row r="209" s="72" customFormat="1" ht="11.25" x14ac:dyDescent="0.2"/>
    <row r="210" s="72" customFormat="1" ht="11.25" x14ac:dyDescent="0.2"/>
    <row r="211" s="72" customFormat="1" ht="11.25" x14ac:dyDescent="0.2"/>
    <row r="212" s="72" customFormat="1" ht="11.25" x14ac:dyDescent="0.2"/>
    <row r="213" s="72" customFormat="1" ht="11.25" x14ac:dyDescent="0.2"/>
    <row r="214" s="72" customFormat="1" ht="11.25" x14ac:dyDescent="0.2"/>
    <row r="215" s="72" customFormat="1" ht="11.25" x14ac:dyDescent="0.2"/>
    <row r="216" s="72" customFormat="1" ht="11.25" x14ac:dyDescent="0.2"/>
    <row r="217" s="72" customFormat="1" ht="11.25" x14ac:dyDescent="0.2"/>
    <row r="218" s="72" customFormat="1" ht="11.25" x14ac:dyDescent="0.2"/>
    <row r="219" s="72" customFormat="1" ht="11.25" x14ac:dyDescent="0.2"/>
    <row r="220" s="72" customFormat="1" ht="11.25" x14ac:dyDescent="0.2"/>
    <row r="221" s="72" customFormat="1" ht="11.25" x14ac:dyDescent="0.2"/>
    <row r="222" s="72" customFormat="1" ht="11.25" x14ac:dyDescent="0.2"/>
    <row r="223" s="72" customFormat="1" ht="11.25" x14ac:dyDescent="0.2"/>
    <row r="224" s="72" customFormat="1" ht="11.25" x14ac:dyDescent="0.2"/>
    <row r="225" s="72" customFormat="1" ht="11.25" x14ac:dyDescent="0.2"/>
    <row r="226" s="72" customFormat="1" ht="11.25" x14ac:dyDescent="0.2"/>
    <row r="227" s="72" customFormat="1" ht="11.25" x14ac:dyDescent="0.2"/>
    <row r="228" s="72" customFormat="1" ht="11.25" x14ac:dyDescent="0.2"/>
    <row r="229" s="72" customFormat="1" ht="11.25" x14ac:dyDescent="0.2"/>
    <row r="230" s="72" customFormat="1" ht="11.25" x14ac:dyDescent="0.2"/>
    <row r="231" s="72" customFormat="1" ht="11.25" x14ac:dyDescent="0.2"/>
    <row r="232" s="72" customFormat="1" ht="11.25" x14ac:dyDescent="0.2"/>
    <row r="233" s="72" customFormat="1" ht="11.25" x14ac:dyDescent="0.2"/>
    <row r="234" s="72" customFormat="1" ht="11.25" x14ac:dyDescent="0.2"/>
    <row r="235" s="72" customFormat="1" ht="11.25" x14ac:dyDescent="0.2"/>
    <row r="236" s="72" customFormat="1" ht="11.25" x14ac:dyDescent="0.2"/>
    <row r="237" s="72" customFormat="1" ht="11.25" x14ac:dyDescent="0.2"/>
    <row r="238" s="72" customFormat="1" ht="11.25" x14ac:dyDescent="0.2"/>
    <row r="239" s="72" customFormat="1" ht="11.25" x14ac:dyDescent="0.2"/>
    <row r="240" s="72" customFormat="1" ht="11.25" x14ac:dyDescent="0.2"/>
    <row r="241" s="72" customFormat="1" ht="11.25" x14ac:dyDescent="0.2"/>
    <row r="242" s="72" customFormat="1" ht="11.25" x14ac:dyDescent="0.2"/>
    <row r="243" s="72" customFormat="1" ht="11.25" x14ac:dyDescent="0.2"/>
    <row r="244" s="72" customFormat="1" ht="11.25" x14ac:dyDescent="0.2"/>
    <row r="245" s="72" customFormat="1" ht="11.25" x14ac:dyDescent="0.2"/>
    <row r="246" s="72" customFormat="1" ht="11.25" x14ac:dyDescent="0.2"/>
    <row r="247" s="72" customFormat="1" ht="11.25" x14ac:dyDescent="0.2"/>
    <row r="248" s="72" customFormat="1" ht="11.25" x14ac:dyDescent="0.2"/>
    <row r="249" s="72" customFormat="1" ht="11.25" x14ac:dyDescent="0.2"/>
    <row r="250" s="72" customFormat="1" ht="11.25" x14ac:dyDescent="0.2"/>
    <row r="251" s="72" customFormat="1" ht="11.25" x14ac:dyDescent="0.2"/>
    <row r="252" s="72" customFormat="1" ht="11.25" x14ac:dyDescent="0.2"/>
    <row r="253" s="72" customFormat="1" ht="11.25" x14ac:dyDescent="0.2"/>
    <row r="254" s="72" customFormat="1" ht="11.25" x14ac:dyDescent="0.2"/>
    <row r="255" s="72" customFormat="1" ht="11.25" x14ac:dyDescent="0.2"/>
    <row r="256" s="72" customFormat="1" ht="11.25" x14ac:dyDescent="0.2"/>
    <row r="257" s="72" customFormat="1" ht="11.25" x14ac:dyDescent="0.2"/>
    <row r="258" s="72" customFormat="1" ht="11.25" x14ac:dyDescent="0.2"/>
    <row r="259" s="72" customFormat="1" ht="11.25" x14ac:dyDescent="0.2"/>
    <row r="260" s="72" customFormat="1" ht="11.25" x14ac:dyDescent="0.2"/>
    <row r="261" s="72" customFormat="1" ht="11.25" x14ac:dyDescent="0.2"/>
    <row r="262" s="72" customFormat="1" ht="11.25" x14ac:dyDescent="0.2"/>
    <row r="263" s="72" customFormat="1" ht="11.25" x14ac:dyDescent="0.2"/>
    <row r="264" s="72" customFormat="1" ht="11.25" x14ac:dyDescent="0.2"/>
    <row r="265" s="72" customFormat="1" ht="11.25" x14ac:dyDescent="0.2"/>
    <row r="266" s="72" customFormat="1" ht="11.25" x14ac:dyDescent="0.2"/>
    <row r="267" s="72" customFormat="1" ht="11.25" x14ac:dyDescent="0.2"/>
    <row r="268" s="72" customFormat="1" ht="11.25" x14ac:dyDescent="0.2"/>
    <row r="269" s="72" customFormat="1" ht="11.25" x14ac:dyDescent="0.2"/>
    <row r="270" s="72" customFormat="1" ht="11.25" x14ac:dyDescent="0.2"/>
    <row r="271" s="72" customFormat="1" ht="11.25" x14ac:dyDescent="0.2"/>
    <row r="272" s="72" customFormat="1" ht="11.25" x14ac:dyDescent="0.2"/>
    <row r="273" s="72" customFormat="1" ht="11.25" x14ac:dyDescent="0.2"/>
    <row r="274" s="72" customFormat="1" ht="11.25" x14ac:dyDescent="0.2"/>
    <row r="275" s="72" customFormat="1" ht="11.25" x14ac:dyDescent="0.2"/>
    <row r="276" s="72" customFormat="1" ht="11.25" x14ac:dyDescent="0.2"/>
    <row r="277" s="72" customFormat="1" ht="11.25" x14ac:dyDescent="0.2"/>
    <row r="278" s="72" customFormat="1" ht="11.25" x14ac:dyDescent="0.2"/>
    <row r="279" s="72" customFormat="1" ht="11.25" x14ac:dyDescent="0.2"/>
    <row r="280" s="72" customFormat="1" ht="11.25" x14ac:dyDescent="0.2"/>
    <row r="281" s="72" customFormat="1" ht="11.25" x14ac:dyDescent="0.2"/>
    <row r="282" s="72" customFormat="1" ht="11.25" x14ac:dyDescent="0.2"/>
    <row r="283" s="72" customFormat="1" ht="11.25" x14ac:dyDescent="0.2"/>
    <row r="284" s="72" customFormat="1" ht="11.25" x14ac:dyDescent="0.2"/>
    <row r="285" s="72" customFormat="1" ht="11.25" x14ac:dyDescent="0.2"/>
    <row r="286" s="72" customFormat="1" ht="11.25" x14ac:dyDescent="0.2"/>
    <row r="287" s="72" customFormat="1" ht="11.25" x14ac:dyDescent="0.2"/>
    <row r="288" s="72" customFormat="1" ht="11.25" x14ac:dyDescent="0.2"/>
    <row r="289" s="72" customFormat="1" ht="11.25" x14ac:dyDescent="0.2"/>
    <row r="290" s="72" customFormat="1" ht="11.25" x14ac:dyDescent="0.2"/>
    <row r="291" s="72" customFormat="1" ht="11.25" x14ac:dyDescent="0.2"/>
    <row r="292" s="72" customFormat="1" ht="11.25" x14ac:dyDescent="0.2"/>
    <row r="293" s="72" customFormat="1" ht="11.25" x14ac:dyDescent="0.2"/>
    <row r="294" s="72" customFormat="1" ht="11.25" x14ac:dyDescent="0.2"/>
    <row r="295" s="72" customFormat="1" ht="11.25" x14ac:dyDescent="0.2"/>
    <row r="296" s="72" customFormat="1" ht="11.25" x14ac:dyDescent="0.2"/>
    <row r="297" s="72" customFormat="1" ht="11.25" x14ac:dyDescent="0.2"/>
    <row r="298" s="72" customFormat="1" ht="11.25" x14ac:dyDescent="0.2"/>
    <row r="299" s="72" customFormat="1" ht="11.25" x14ac:dyDescent="0.2"/>
    <row r="300" s="72" customFormat="1" ht="11.25" x14ac:dyDescent="0.2"/>
    <row r="301" s="72" customFormat="1" ht="11.25" x14ac:dyDescent="0.2"/>
    <row r="302" s="72" customFormat="1" ht="11.25" x14ac:dyDescent="0.2"/>
    <row r="303" s="72" customFormat="1" ht="11.25" x14ac:dyDescent="0.2"/>
    <row r="304" s="72" customFormat="1" ht="11.25" x14ac:dyDescent="0.2"/>
    <row r="305" s="72" customFormat="1" ht="11.25" x14ac:dyDescent="0.2"/>
    <row r="306" s="72" customFormat="1" ht="11.25" x14ac:dyDescent="0.2"/>
    <row r="307" s="72" customFormat="1" ht="11.25" x14ac:dyDescent="0.2"/>
    <row r="308" s="72" customFormat="1" ht="11.25" x14ac:dyDescent="0.2"/>
    <row r="309" s="72" customFormat="1" ht="11.25" x14ac:dyDescent="0.2"/>
    <row r="310" s="72" customFormat="1" ht="11.25" x14ac:dyDescent="0.2"/>
    <row r="311" s="72" customFormat="1" ht="11.25" x14ac:dyDescent="0.2"/>
    <row r="312" s="72" customFormat="1" ht="11.25" x14ac:dyDescent="0.2"/>
    <row r="313" s="72" customFormat="1" ht="11.25" x14ac:dyDescent="0.2"/>
    <row r="314" s="72" customFormat="1" ht="11.25" x14ac:dyDescent="0.2"/>
    <row r="315" s="72" customFormat="1" ht="11.25" x14ac:dyDescent="0.2"/>
    <row r="316" s="72" customFormat="1" ht="11.25" x14ac:dyDescent="0.2"/>
    <row r="317" s="72" customFormat="1" ht="11.25" x14ac:dyDescent="0.2"/>
    <row r="318" s="72" customFormat="1" ht="11.25" x14ac:dyDescent="0.2"/>
    <row r="319" s="72" customFormat="1" ht="11.25" x14ac:dyDescent="0.2"/>
    <row r="320" s="72" customFormat="1" ht="11.25" x14ac:dyDescent="0.2"/>
    <row r="321" s="72" customFormat="1" ht="11.25" x14ac:dyDescent="0.2"/>
    <row r="322" s="72" customFormat="1" ht="11.25" x14ac:dyDescent="0.2"/>
    <row r="323" s="72" customFormat="1" ht="11.25" x14ac:dyDescent="0.2"/>
    <row r="324" s="72" customFormat="1" ht="11.25" x14ac:dyDescent="0.2"/>
    <row r="325" s="72" customFormat="1" ht="11.25" x14ac:dyDescent="0.2"/>
    <row r="326" s="72" customFormat="1" ht="11.25" x14ac:dyDescent="0.2"/>
    <row r="327" s="72" customFormat="1" ht="11.25" x14ac:dyDescent="0.2"/>
    <row r="328" s="72" customFormat="1" ht="11.25" x14ac:dyDescent="0.2"/>
    <row r="329" s="72" customFormat="1" ht="11.25" x14ac:dyDescent="0.2"/>
    <row r="330" s="72" customFormat="1" ht="11.25" x14ac:dyDescent="0.2"/>
    <row r="331" s="72" customFormat="1" ht="11.25" x14ac:dyDescent="0.2"/>
    <row r="332" s="72" customFormat="1" ht="11.25" x14ac:dyDescent="0.2"/>
    <row r="333" s="72" customFormat="1" ht="11.25" x14ac:dyDescent="0.2"/>
    <row r="334" s="72" customFormat="1" ht="11.25" x14ac:dyDescent="0.2"/>
    <row r="335" s="72" customFormat="1" ht="11.25" x14ac:dyDescent="0.2"/>
    <row r="336" s="72" customFormat="1" ht="11.25" x14ac:dyDescent="0.2"/>
    <row r="337" s="72" customFormat="1" ht="11.25" x14ac:dyDescent="0.2"/>
    <row r="338" s="72" customFormat="1" ht="11.25" x14ac:dyDescent="0.2"/>
    <row r="339" s="72" customFormat="1" ht="11.25" x14ac:dyDescent="0.2"/>
    <row r="340" s="72" customFormat="1" ht="11.25" x14ac:dyDescent="0.2"/>
    <row r="341" s="72" customFormat="1" ht="11.25" x14ac:dyDescent="0.2"/>
    <row r="342" s="72" customFormat="1" ht="11.25" x14ac:dyDescent="0.2"/>
    <row r="343" s="72" customFormat="1" ht="11.25" x14ac:dyDescent="0.2"/>
    <row r="344" s="72" customFormat="1" ht="11.25" x14ac:dyDescent="0.2"/>
    <row r="345" s="72" customFormat="1" ht="11.25" x14ac:dyDescent="0.2"/>
    <row r="346" s="72" customFormat="1" ht="11.25" x14ac:dyDescent="0.2"/>
    <row r="347" s="72" customFormat="1" ht="11.25" x14ac:dyDescent="0.2"/>
    <row r="348" s="72" customFormat="1" ht="11.25" x14ac:dyDescent="0.2"/>
    <row r="349" s="72" customFormat="1" ht="11.25" x14ac:dyDescent="0.2"/>
    <row r="350" s="72" customFormat="1" ht="11.25" x14ac:dyDescent="0.2"/>
    <row r="351" s="72" customFormat="1" ht="11.25" x14ac:dyDescent="0.2"/>
    <row r="352" s="72" customFormat="1" ht="11.25" x14ac:dyDescent="0.2"/>
    <row r="353" s="72" customFormat="1" ht="11.25" x14ac:dyDescent="0.2"/>
    <row r="354" s="72" customFormat="1" ht="11.25" x14ac:dyDescent="0.2"/>
    <row r="355" s="72" customFormat="1" ht="11.25" x14ac:dyDescent="0.2"/>
    <row r="356" s="72" customFormat="1" ht="11.25" x14ac:dyDescent="0.2"/>
    <row r="357" s="72" customFormat="1" ht="11.25" x14ac:dyDescent="0.2"/>
    <row r="358" s="72" customFormat="1" ht="11.25" x14ac:dyDescent="0.2"/>
    <row r="359" s="72" customFormat="1" ht="11.25" x14ac:dyDescent="0.2"/>
    <row r="360" s="72" customFormat="1" ht="11.25" x14ac:dyDescent="0.2"/>
    <row r="361" s="72" customFormat="1" ht="11.25" x14ac:dyDescent="0.2"/>
    <row r="362" s="72" customFormat="1" ht="11.25" x14ac:dyDescent="0.2"/>
    <row r="363" s="72" customFormat="1" ht="11.25" x14ac:dyDescent="0.2"/>
    <row r="364" s="72" customFormat="1" ht="11.25" x14ac:dyDescent="0.2"/>
    <row r="365" s="72" customFormat="1" ht="11.25" x14ac:dyDescent="0.2"/>
    <row r="366" s="72" customFormat="1" ht="11.25" x14ac:dyDescent="0.2"/>
    <row r="367" s="72" customFormat="1" ht="11.25" x14ac:dyDescent="0.2"/>
    <row r="368" s="72" customFormat="1" ht="11.25" x14ac:dyDescent="0.2"/>
    <row r="369" s="72" customFormat="1" ht="11.25" x14ac:dyDescent="0.2"/>
    <row r="370" s="72" customFormat="1" ht="11.25" x14ac:dyDescent="0.2"/>
    <row r="371" s="72" customFormat="1" ht="11.25" x14ac:dyDescent="0.2"/>
    <row r="372" s="72" customFormat="1" ht="11.25" x14ac:dyDescent="0.2"/>
    <row r="373" s="72" customFormat="1" ht="11.25" x14ac:dyDescent="0.2"/>
    <row r="374" s="72" customFormat="1" ht="11.25" x14ac:dyDescent="0.2"/>
    <row r="375" s="72" customFormat="1" ht="11.25" x14ac:dyDescent="0.2"/>
    <row r="376" s="72" customFormat="1" ht="11.25" x14ac:dyDescent="0.2"/>
    <row r="377" s="72" customFormat="1" ht="11.25" x14ac:dyDescent="0.2"/>
    <row r="378" s="72" customFormat="1" ht="11.25" x14ac:dyDescent="0.2"/>
    <row r="379" s="72" customFormat="1" ht="11.25" x14ac:dyDescent="0.2"/>
    <row r="380" s="72" customFormat="1" ht="11.25" x14ac:dyDescent="0.2"/>
    <row r="381" s="72" customFormat="1" ht="11.25" x14ac:dyDescent="0.2"/>
    <row r="382" s="72" customFormat="1" ht="11.25" x14ac:dyDescent="0.2"/>
    <row r="383" s="72" customFormat="1" ht="11.25" x14ac:dyDescent="0.2"/>
    <row r="384" s="72" customFormat="1" ht="11.25" x14ac:dyDescent="0.2"/>
    <row r="385" s="72" customFormat="1" ht="11.25" x14ac:dyDescent="0.2"/>
    <row r="386" s="72" customFormat="1" ht="11.25" x14ac:dyDescent="0.2"/>
    <row r="387" s="72" customFormat="1" ht="11.25" x14ac:dyDescent="0.2"/>
    <row r="388" s="72" customFormat="1" ht="11.25" x14ac:dyDescent="0.2"/>
    <row r="389" s="72" customFormat="1" ht="11.25" x14ac:dyDescent="0.2"/>
    <row r="390" s="72" customFormat="1" ht="11.25" x14ac:dyDescent="0.2"/>
    <row r="391" s="72" customFormat="1" ht="11.25" x14ac:dyDescent="0.2"/>
    <row r="392" s="72" customFormat="1" ht="11.25" x14ac:dyDescent="0.2"/>
    <row r="393" s="72" customFormat="1" ht="11.25" x14ac:dyDescent="0.2"/>
    <row r="394" s="72" customFormat="1" ht="11.25" x14ac:dyDescent="0.2"/>
    <row r="395" s="72" customFormat="1" ht="11.25" x14ac:dyDescent="0.2"/>
    <row r="396" s="72" customFormat="1" ht="11.25" x14ac:dyDescent="0.2"/>
    <row r="397" s="72" customFormat="1" ht="11.25" x14ac:dyDescent="0.2"/>
    <row r="398" s="72" customFormat="1" ht="11.25" x14ac:dyDescent="0.2"/>
    <row r="399" s="72" customFormat="1" ht="11.25" x14ac:dyDescent="0.2"/>
    <row r="400" s="72" customFormat="1" ht="11.25" x14ac:dyDescent="0.2"/>
    <row r="401" s="72" customFormat="1" ht="11.25" x14ac:dyDescent="0.2"/>
    <row r="402" s="72" customFormat="1" ht="11.25" x14ac:dyDescent="0.2"/>
    <row r="403" s="72" customFormat="1" ht="11.25" x14ac:dyDescent="0.2"/>
    <row r="404" s="72" customFormat="1" ht="11.25" x14ac:dyDescent="0.2"/>
    <row r="405" s="72" customFormat="1" ht="11.25" x14ac:dyDescent="0.2"/>
    <row r="406" s="72" customFormat="1" ht="11.25" x14ac:dyDescent="0.2"/>
    <row r="407" s="72" customFormat="1" ht="11.25" x14ac:dyDescent="0.2"/>
    <row r="408" s="72" customFormat="1" ht="11.25" x14ac:dyDescent="0.2"/>
    <row r="409" s="72" customFormat="1" ht="11.25" x14ac:dyDescent="0.2"/>
    <row r="410" s="72" customFormat="1" ht="11.25" x14ac:dyDescent="0.2"/>
    <row r="411" s="72" customFormat="1" ht="11.25" x14ac:dyDescent="0.2"/>
    <row r="412" s="72" customFormat="1" ht="11.25" x14ac:dyDescent="0.2"/>
    <row r="413" s="72" customFormat="1" ht="11.25" x14ac:dyDescent="0.2"/>
    <row r="414" s="72" customFormat="1" ht="11.25" x14ac:dyDescent="0.2"/>
    <row r="415" s="72" customFormat="1" ht="11.25" x14ac:dyDescent="0.2"/>
    <row r="416" s="72" customFormat="1" ht="11.25" x14ac:dyDescent="0.2"/>
    <row r="417" s="72" customFormat="1" ht="11.25" x14ac:dyDescent="0.2"/>
    <row r="418" s="72" customFormat="1" ht="11.25" x14ac:dyDescent="0.2"/>
    <row r="419" s="72" customFormat="1" ht="11.25" x14ac:dyDescent="0.2"/>
    <row r="420" s="72" customFormat="1" ht="11.25" x14ac:dyDescent="0.2"/>
    <row r="421" s="72" customFormat="1" ht="11.25" x14ac:dyDescent="0.2"/>
    <row r="422" s="72" customFormat="1" ht="11.25" x14ac:dyDescent="0.2"/>
    <row r="423" s="72" customFormat="1" ht="11.25" x14ac:dyDescent="0.2"/>
    <row r="424" s="72" customFormat="1" ht="11.25" x14ac:dyDescent="0.2"/>
    <row r="425" s="72" customFormat="1" ht="11.25" x14ac:dyDescent="0.2"/>
    <row r="426" s="72" customFormat="1" ht="11.25" x14ac:dyDescent="0.2"/>
    <row r="427" s="72" customFormat="1" ht="11.25" x14ac:dyDescent="0.2"/>
    <row r="428" s="72" customFormat="1" ht="11.25" x14ac:dyDescent="0.2"/>
    <row r="429" s="72" customFormat="1" ht="11.25" x14ac:dyDescent="0.2"/>
    <row r="430" s="72" customFormat="1" ht="11.25" x14ac:dyDescent="0.2"/>
    <row r="431" s="72" customFormat="1" ht="11.25" x14ac:dyDescent="0.2"/>
    <row r="432" s="72" customFormat="1" ht="11.25" x14ac:dyDescent="0.2"/>
    <row r="433" s="72" customFormat="1" ht="11.25" x14ac:dyDescent="0.2"/>
    <row r="434" s="72" customFormat="1" ht="11.25" x14ac:dyDescent="0.2"/>
    <row r="435" s="72" customFormat="1" ht="11.25" x14ac:dyDescent="0.2"/>
    <row r="436" s="72" customFormat="1" ht="11.25" x14ac:dyDescent="0.2"/>
    <row r="437" s="72" customFormat="1" ht="11.25" x14ac:dyDescent="0.2"/>
    <row r="438" s="72" customFormat="1" ht="11.25" x14ac:dyDescent="0.2"/>
    <row r="439" s="72" customFormat="1" ht="11.25" x14ac:dyDescent="0.2"/>
    <row r="440" s="72" customFormat="1" ht="11.25" x14ac:dyDescent="0.2"/>
    <row r="441" s="72" customFormat="1" ht="11.25" x14ac:dyDescent="0.2"/>
    <row r="442" s="72" customFormat="1" ht="11.25" x14ac:dyDescent="0.2"/>
    <row r="443" s="72" customFormat="1" ht="11.25" x14ac:dyDescent="0.2"/>
    <row r="444" s="72" customFormat="1" ht="11.25" x14ac:dyDescent="0.2"/>
    <row r="445" s="72" customFormat="1" ht="11.25" x14ac:dyDescent="0.2"/>
    <row r="446" s="72" customFormat="1" ht="11.25" x14ac:dyDescent="0.2"/>
    <row r="447" s="72" customFormat="1" ht="11.25" x14ac:dyDescent="0.2"/>
    <row r="448" s="72" customFormat="1" ht="11.25" x14ac:dyDescent="0.2"/>
    <row r="449" s="72" customFormat="1" ht="11.25" x14ac:dyDescent="0.2"/>
    <row r="450" s="72" customFormat="1" ht="11.25" x14ac:dyDescent="0.2"/>
    <row r="451" s="72" customFormat="1" ht="11.25" x14ac:dyDescent="0.2"/>
    <row r="452" s="72" customFormat="1" ht="11.25" x14ac:dyDescent="0.2"/>
    <row r="453" s="72" customFormat="1" ht="11.25" x14ac:dyDescent="0.2"/>
    <row r="454" s="72" customFormat="1" ht="11.25" x14ac:dyDescent="0.2"/>
    <row r="455" s="72" customFormat="1" ht="11.25" x14ac:dyDescent="0.2"/>
    <row r="456" s="72" customFormat="1" ht="11.25" x14ac:dyDescent="0.2"/>
    <row r="457" s="72" customFormat="1" ht="11.25" x14ac:dyDescent="0.2"/>
    <row r="458" s="72" customFormat="1" ht="11.25" x14ac:dyDescent="0.2"/>
    <row r="459" s="72" customFormat="1" ht="11.25" x14ac:dyDescent="0.2"/>
    <row r="460" s="72" customFormat="1" ht="11.25" x14ac:dyDescent="0.2"/>
    <row r="461" s="72" customFormat="1" ht="11.25" x14ac:dyDescent="0.2"/>
    <row r="462" s="72" customFormat="1" ht="11.25" x14ac:dyDescent="0.2"/>
    <row r="463" s="72" customFormat="1" ht="11.25" x14ac:dyDescent="0.2"/>
    <row r="464" s="72" customFormat="1" ht="11.25" x14ac:dyDescent="0.2"/>
    <row r="465" s="72" customFormat="1" ht="11.25" x14ac:dyDescent="0.2"/>
    <row r="466" s="72" customFormat="1" ht="11.25" x14ac:dyDescent="0.2"/>
    <row r="467" s="72" customFormat="1" ht="11.25" x14ac:dyDescent="0.2"/>
    <row r="468" s="72" customFormat="1" ht="11.25" x14ac:dyDescent="0.2"/>
    <row r="469" s="72" customFormat="1" ht="11.25" x14ac:dyDescent="0.2"/>
    <row r="470" s="72" customFormat="1" ht="11.25" x14ac:dyDescent="0.2"/>
    <row r="471" s="72" customFormat="1" ht="11.25" x14ac:dyDescent="0.2"/>
    <row r="472" s="72" customFormat="1" ht="11.25" x14ac:dyDescent="0.2"/>
    <row r="473" s="72" customFormat="1" ht="11.25" x14ac:dyDescent="0.2"/>
    <row r="474" s="72" customFormat="1" ht="11.25" x14ac:dyDescent="0.2"/>
    <row r="475" s="72" customFormat="1" ht="11.25" x14ac:dyDescent="0.2"/>
    <row r="476" s="72" customFormat="1" ht="11.25" x14ac:dyDescent="0.2"/>
    <row r="477" s="72" customFormat="1" ht="11.25" x14ac:dyDescent="0.2"/>
    <row r="478" s="72" customFormat="1" ht="11.25" x14ac:dyDescent="0.2"/>
    <row r="479" s="72" customFormat="1" ht="11.25" x14ac:dyDescent="0.2"/>
    <row r="480" s="72" customFormat="1" ht="11.25" x14ac:dyDescent="0.2"/>
    <row r="481" s="72" customFormat="1" ht="11.25" x14ac:dyDescent="0.2"/>
    <row r="482" s="72" customFormat="1" ht="11.25" x14ac:dyDescent="0.2"/>
    <row r="483" s="72" customFormat="1" ht="11.25" x14ac:dyDescent="0.2"/>
    <row r="484" s="72" customFormat="1" ht="11.25" x14ac:dyDescent="0.2"/>
    <row r="485" s="72" customFormat="1" ht="11.25" x14ac:dyDescent="0.2"/>
    <row r="486" s="72" customFormat="1" ht="11.25" x14ac:dyDescent="0.2"/>
    <row r="487" s="72" customFormat="1" ht="11.25" x14ac:dyDescent="0.2"/>
    <row r="488" s="72" customFormat="1" ht="11.25" x14ac:dyDescent="0.2"/>
    <row r="489" s="72" customFormat="1" ht="11.25" x14ac:dyDescent="0.2"/>
    <row r="490" s="72" customFormat="1" ht="11.25" x14ac:dyDescent="0.2"/>
    <row r="491" s="72" customFormat="1" ht="11.25" x14ac:dyDescent="0.2"/>
    <row r="492" s="72" customFormat="1" ht="11.25" x14ac:dyDescent="0.2"/>
    <row r="493" s="72" customFormat="1" ht="11.25" x14ac:dyDescent="0.2"/>
    <row r="494" s="72" customFormat="1" ht="11.25" x14ac:dyDescent="0.2"/>
    <row r="495" s="72" customFormat="1" ht="11.25" x14ac:dyDescent="0.2"/>
    <row r="496" s="72" customFormat="1" ht="11.25" x14ac:dyDescent="0.2"/>
    <row r="497" s="72" customFormat="1" ht="11.25" x14ac:dyDescent="0.2"/>
    <row r="498" s="72" customFormat="1" ht="11.25" x14ac:dyDescent="0.2"/>
    <row r="499" s="72" customFormat="1" ht="11.25" x14ac:dyDescent="0.2"/>
    <row r="500" s="72" customFormat="1" ht="11.25" x14ac:dyDescent="0.2"/>
    <row r="501" s="72" customFormat="1" ht="11.25" x14ac:dyDescent="0.2"/>
    <row r="502" s="72" customFormat="1" ht="11.25" x14ac:dyDescent="0.2"/>
    <row r="503" s="72" customFormat="1" ht="11.25" x14ac:dyDescent="0.2"/>
    <row r="504" s="72" customFormat="1" ht="11.25" x14ac:dyDescent="0.2"/>
    <row r="505" s="72" customFormat="1" ht="11.25" x14ac:dyDescent="0.2"/>
    <row r="506" s="72" customFormat="1" ht="11.25" x14ac:dyDescent="0.2"/>
    <row r="507" s="72" customFormat="1" ht="11.25" x14ac:dyDescent="0.2"/>
    <row r="508" s="72" customFormat="1" ht="11.25" x14ac:dyDescent="0.2"/>
    <row r="509" s="72" customFormat="1" ht="11.25" x14ac:dyDescent="0.2"/>
    <row r="510" s="72" customFormat="1" ht="11.25" x14ac:dyDescent="0.2"/>
    <row r="511" s="72" customFormat="1" ht="11.25" x14ac:dyDescent="0.2"/>
    <row r="512" s="72" customFormat="1" ht="11.25" x14ac:dyDescent="0.2"/>
    <row r="513" s="72" customFormat="1" ht="11.25" x14ac:dyDescent="0.2"/>
    <row r="514" s="72" customFormat="1" ht="11.25" x14ac:dyDescent="0.2"/>
    <row r="515" s="72" customFormat="1" ht="11.25" x14ac:dyDescent="0.2"/>
    <row r="516" s="72" customFormat="1" ht="11.25" x14ac:dyDescent="0.2"/>
    <row r="517" s="72" customFormat="1" ht="11.25" x14ac:dyDescent="0.2"/>
    <row r="518" s="72" customFormat="1" ht="11.25" x14ac:dyDescent="0.2"/>
    <row r="519" s="72" customFormat="1" ht="11.25" x14ac:dyDescent="0.2"/>
    <row r="520" s="72" customFormat="1" ht="11.25" x14ac:dyDescent="0.2"/>
    <row r="521" s="72" customFormat="1" ht="11.25" x14ac:dyDescent="0.2"/>
    <row r="522" s="72" customFormat="1" ht="11.25" x14ac:dyDescent="0.2"/>
    <row r="523" s="72" customFormat="1" ht="11.25" x14ac:dyDescent="0.2"/>
    <row r="524" s="72" customFormat="1" ht="11.25" x14ac:dyDescent="0.2"/>
    <row r="525" s="72" customFormat="1" ht="11.25" x14ac:dyDescent="0.2"/>
    <row r="526" s="72" customFormat="1" ht="11.25" x14ac:dyDescent="0.2"/>
    <row r="527" s="72" customFormat="1" ht="11.25" x14ac:dyDescent="0.2"/>
    <row r="528" s="72" customFormat="1" ht="11.25" x14ac:dyDescent="0.2"/>
    <row r="529" s="72" customFormat="1" ht="11.25" x14ac:dyDescent="0.2"/>
    <row r="530" s="72" customFormat="1" ht="11.25" x14ac:dyDescent="0.2"/>
    <row r="531" s="72" customFormat="1" ht="11.25" x14ac:dyDescent="0.2"/>
    <row r="532" s="72" customFormat="1" ht="11.25" x14ac:dyDescent="0.2"/>
    <row r="533" s="72" customFormat="1" ht="11.25" x14ac:dyDescent="0.2"/>
    <row r="534" s="72" customFormat="1" ht="11.25" x14ac:dyDescent="0.2"/>
    <row r="535" s="72" customFormat="1" ht="11.25" x14ac:dyDescent="0.2"/>
    <row r="536" s="72" customFormat="1" ht="11.25" x14ac:dyDescent="0.2"/>
    <row r="537" s="72" customFormat="1" ht="11.25" x14ac:dyDescent="0.2"/>
    <row r="538" s="72" customFormat="1" ht="11.25" x14ac:dyDescent="0.2"/>
    <row r="539" s="72" customFormat="1" ht="11.25" x14ac:dyDescent="0.2"/>
    <row r="540" s="72" customFormat="1" ht="11.25" x14ac:dyDescent="0.2"/>
    <row r="541" s="72" customFormat="1" ht="11.25" x14ac:dyDescent="0.2"/>
    <row r="542" s="72" customFormat="1" ht="11.25" x14ac:dyDescent="0.2"/>
    <row r="543" s="72" customFormat="1" ht="11.25" x14ac:dyDescent="0.2"/>
    <row r="544" s="72" customFormat="1" ht="11.25" x14ac:dyDescent="0.2"/>
    <row r="545" s="72" customFormat="1" ht="11.25" x14ac:dyDescent="0.2"/>
    <row r="546" s="72" customFormat="1" ht="11.25" x14ac:dyDescent="0.2"/>
    <row r="547" s="72" customFormat="1" ht="11.25" x14ac:dyDescent="0.2"/>
    <row r="548" s="72" customFormat="1" ht="11.25" x14ac:dyDescent="0.2"/>
    <row r="549" s="72" customFormat="1" ht="11.25" x14ac:dyDescent="0.2"/>
    <row r="550" s="72" customFormat="1" ht="11.25" x14ac:dyDescent="0.2"/>
    <row r="551" s="72" customFormat="1" ht="11.25" x14ac:dyDescent="0.2"/>
    <row r="552" s="72" customFormat="1" ht="11.25" x14ac:dyDescent="0.2"/>
    <row r="553" s="72" customFormat="1" ht="11.25" x14ac:dyDescent="0.2"/>
    <row r="554" s="72" customFormat="1" ht="11.25" x14ac:dyDescent="0.2"/>
    <row r="555" s="72" customFormat="1" ht="11.25" x14ac:dyDescent="0.2"/>
    <row r="556" s="72" customFormat="1" ht="11.25" x14ac:dyDescent="0.2"/>
    <row r="557" s="72" customFormat="1" ht="11.25" x14ac:dyDescent="0.2"/>
    <row r="558" s="72" customFormat="1" ht="11.25" x14ac:dyDescent="0.2"/>
    <row r="559" s="72" customFormat="1" ht="11.25" x14ac:dyDescent="0.2"/>
    <row r="560" s="72" customFormat="1" ht="11.25" x14ac:dyDescent="0.2"/>
    <row r="561" s="72" customFormat="1" ht="11.25" x14ac:dyDescent="0.2"/>
    <row r="562" s="72" customFormat="1" ht="11.25" x14ac:dyDescent="0.2"/>
    <row r="563" s="72" customFormat="1" ht="11.25" x14ac:dyDescent="0.2"/>
    <row r="564" s="72" customFormat="1" ht="11.25" x14ac:dyDescent="0.2"/>
    <row r="565" s="72" customFormat="1" ht="11.25" x14ac:dyDescent="0.2"/>
    <row r="566" s="72" customFormat="1" ht="11.25" x14ac:dyDescent="0.2"/>
    <row r="567" s="72" customFormat="1" ht="11.25" x14ac:dyDescent="0.2"/>
    <row r="568" s="72" customFormat="1" ht="11.25" x14ac:dyDescent="0.2"/>
    <row r="569" s="72" customFormat="1" ht="11.25" x14ac:dyDescent="0.2"/>
    <row r="570" s="72" customFormat="1" ht="11.25" x14ac:dyDescent="0.2"/>
    <row r="571" s="72" customFormat="1" ht="11.25" x14ac:dyDescent="0.2"/>
    <row r="572" s="72" customFormat="1" ht="11.25" x14ac:dyDescent="0.2"/>
    <row r="573" s="72" customFormat="1" ht="11.25" x14ac:dyDescent="0.2"/>
    <row r="574" s="72" customFormat="1" ht="11.25" x14ac:dyDescent="0.2"/>
    <row r="575" s="72" customFormat="1" ht="11.25" x14ac:dyDescent="0.2"/>
    <row r="576" s="72" customFormat="1" ht="11.25" x14ac:dyDescent="0.2"/>
    <row r="577" s="72" customFormat="1" ht="11.25" x14ac:dyDescent="0.2"/>
    <row r="578" s="72" customFormat="1" ht="11.25" x14ac:dyDescent="0.2"/>
    <row r="579" s="72" customFormat="1" ht="11.25" x14ac:dyDescent="0.2"/>
    <row r="580" s="72" customFormat="1" ht="11.25" x14ac:dyDescent="0.2"/>
    <row r="581" s="72" customFormat="1" ht="11.25" x14ac:dyDescent="0.2"/>
    <row r="582" s="72" customFormat="1" ht="11.25" x14ac:dyDescent="0.2"/>
    <row r="583" s="72" customFormat="1" ht="11.25" x14ac:dyDescent="0.2"/>
    <row r="584" s="72" customFormat="1" ht="11.25" x14ac:dyDescent="0.2"/>
    <row r="585" s="72" customFormat="1" ht="11.25" x14ac:dyDescent="0.2"/>
    <row r="586" s="72" customFormat="1" ht="11.25" x14ac:dyDescent="0.2"/>
    <row r="587" s="72" customFormat="1" ht="11.25" x14ac:dyDescent="0.2"/>
    <row r="588" s="72" customFormat="1" ht="11.25" x14ac:dyDescent="0.2"/>
    <row r="589" s="72" customFormat="1" ht="11.25" x14ac:dyDescent="0.2"/>
    <row r="590" s="72" customFormat="1" ht="11.25" x14ac:dyDescent="0.2"/>
    <row r="591" s="72" customFormat="1" ht="11.25" x14ac:dyDescent="0.2"/>
    <row r="592" s="72" customFormat="1" ht="11.25" x14ac:dyDescent="0.2"/>
    <row r="593" s="72" customFormat="1" ht="11.25" x14ac:dyDescent="0.2"/>
    <row r="594" s="72" customFormat="1" ht="11.25" x14ac:dyDescent="0.2"/>
    <row r="595" s="72" customFormat="1" ht="11.25" x14ac:dyDescent="0.2"/>
    <row r="596" s="72" customFormat="1" ht="11.25" x14ac:dyDescent="0.2"/>
    <row r="597" s="72" customFormat="1" ht="11.25" x14ac:dyDescent="0.2"/>
    <row r="598" s="72" customFormat="1" ht="11.25" x14ac:dyDescent="0.2"/>
    <row r="599" s="72" customFormat="1" ht="11.25" x14ac:dyDescent="0.2"/>
    <row r="600" s="72" customFormat="1" ht="11.25" x14ac:dyDescent="0.2"/>
    <row r="601" s="72" customFormat="1" ht="11.25" x14ac:dyDescent="0.2"/>
    <row r="602" s="72" customFormat="1" ht="11.25" x14ac:dyDescent="0.2"/>
    <row r="603" s="72" customFormat="1" ht="11.25" x14ac:dyDescent="0.2"/>
    <row r="604" s="72" customFormat="1" ht="11.25" x14ac:dyDescent="0.2"/>
    <row r="605" s="72" customFormat="1" ht="11.25" x14ac:dyDescent="0.2"/>
    <row r="606" s="72" customFormat="1" ht="11.25" x14ac:dyDescent="0.2"/>
    <row r="607" s="72" customFormat="1" ht="11.25" x14ac:dyDescent="0.2"/>
    <row r="608" s="72" customFormat="1" ht="11.25" x14ac:dyDescent="0.2"/>
    <row r="609" s="72" customFormat="1" ht="11.25" x14ac:dyDescent="0.2"/>
    <row r="610" s="72" customFormat="1" ht="11.25" x14ac:dyDescent="0.2"/>
    <row r="611" s="72" customFormat="1" ht="11.25" x14ac:dyDescent="0.2"/>
    <row r="612" s="72" customFormat="1" ht="11.25" x14ac:dyDescent="0.2"/>
    <row r="613" s="72" customFormat="1" ht="11.25" x14ac:dyDescent="0.2"/>
    <row r="614" s="72" customFormat="1" ht="11.25" x14ac:dyDescent="0.2"/>
    <row r="615" s="72" customFormat="1" ht="11.25" x14ac:dyDescent="0.2"/>
    <row r="616" s="72" customFormat="1" ht="11.25" x14ac:dyDescent="0.2"/>
    <row r="617" s="72" customFormat="1" ht="11.25" x14ac:dyDescent="0.2"/>
    <row r="618" s="72" customFormat="1" ht="11.25" x14ac:dyDescent="0.2"/>
    <row r="619" s="72" customFormat="1" ht="11.25" x14ac:dyDescent="0.2"/>
    <row r="620" s="72" customFormat="1" ht="11.25" x14ac:dyDescent="0.2"/>
    <row r="621" s="72" customFormat="1" ht="11.25" x14ac:dyDescent="0.2"/>
    <row r="622" s="72" customFormat="1" ht="11.25" x14ac:dyDescent="0.2"/>
    <row r="623" s="72" customFormat="1" ht="11.25" x14ac:dyDescent="0.2"/>
    <row r="624" s="72" customFormat="1" ht="11.25" x14ac:dyDescent="0.2"/>
    <row r="625" s="72" customFormat="1" ht="11.25" x14ac:dyDescent="0.2"/>
    <row r="626" s="72" customFormat="1" ht="11.25" x14ac:dyDescent="0.2"/>
    <row r="627" s="72" customFormat="1" ht="11.25" x14ac:dyDescent="0.2"/>
    <row r="628" s="72" customFormat="1" ht="11.25" x14ac:dyDescent="0.2"/>
    <row r="629" s="72" customFormat="1" ht="11.25" x14ac:dyDescent="0.2"/>
    <row r="630" s="72" customFormat="1" ht="11.25" x14ac:dyDescent="0.2"/>
    <row r="631" s="72" customFormat="1" ht="11.25" x14ac:dyDescent="0.2"/>
    <row r="632" s="72" customFormat="1" ht="11.25" x14ac:dyDescent="0.2"/>
    <row r="633" s="72" customFormat="1" ht="11.25" x14ac:dyDescent="0.2"/>
    <row r="634" s="72" customFormat="1" ht="11.25" x14ac:dyDescent="0.2"/>
    <row r="635" s="72" customFormat="1" ht="11.25" x14ac:dyDescent="0.2"/>
    <row r="636" s="72" customFormat="1" ht="11.25" x14ac:dyDescent="0.2"/>
    <row r="637" s="72" customFormat="1" ht="11.25" x14ac:dyDescent="0.2"/>
    <row r="638" s="72" customFormat="1" ht="11.25" x14ac:dyDescent="0.2"/>
    <row r="639" s="72" customFormat="1" ht="11.25" x14ac:dyDescent="0.2"/>
    <row r="640" s="72" customFormat="1" ht="11.25" x14ac:dyDescent="0.2"/>
    <row r="641" s="72" customFormat="1" ht="11.25" x14ac:dyDescent="0.2"/>
    <row r="642" s="72" customFormat="1" ht="11.25" x14ac:dyDescent="0.2"/>
    <row r="643" s="72" customFormat="1" ht="11.25" x14ac:dyDescent="0.2"/>
    <row r="644" s="72" customFormat="1" ht="11.25" x14ac:dyDescent="0.2"/>
    <row r="645" s="72" customFormat="1" ht="11.25" x14ac:dyDescent="0.2"/>
    <row r="646" s="72" customFormat="1" ht="11.25" x14ac:dyDescent="0.2"/>
    <row r="647" s="72" customFormat="1" ht="11.25" x14ac:dyDescent="0.2"/>
    <row r="648" s="72" customFormat="1" ht="11.25" x14ac:dyDescent="0.2"/>
    <row r="649" s="72" customFormat="1" ht="11.25" x14ac:dyDescent="0.2"/>
    <row r="650" s="72" customFormat="1" ht="11.25" x14ac:dyDescent="0.2"/>
    <row r="651" s="72" customFormat="1" ht="11.25" x14ac:dyDescent="0.2"/>
    <row r="652" s="72" customFormat="1" ht="11.25" x14ac:dyDescent="0.2"/>
    <row r="653" s="72" customFormat="1" ht="11.25" x14ac:dyDescent="0.2"/>
    <row r="654" s="72" customFormat="1" ht="11.25" x14ac:dyDescent="0.2"/>
    <row r="655" s="72" customFormat="1" ht="11.25" x14ac:dyDescent="0.2"/>
    <row r="656" s="72" customFormat="1" ht="11.25" x14ac:dyDescent="0.2"/>
    <row r="657" s="72" customFormat="1" ht="11.25" x14ac:dyDescent="0.2"/>
    <row r="658" s="72" customFormat="1" ht="11.25" x14ac:dyDescent="0.2"/>
    <row r="659" s="72" customFormat="1" ht="11.25" x14ac:dyDescent="0.2"/>
    <row r="660" s="72" customFormat="1" ht="11.25" x14ac:dyDescent="0.2"/>
    <row r="661" s="72" customFormat="1" ht="11.25" x14ac:dyDescent="0.2"/>
    <row r="662" s="72" customFormat="1" ht="11.25" x14ac:dyDescent="0.2"/>
    <row r="663" s="72" customFormat="1" ht="11.25" x14ac:dyDescent="0.2"/>
    <row r="664" s="72" customFormat="1" ht="11.25" x14ac:dyDescent="0.2"/>
    <row r="665" s="72" customFormat="1" ht="11.25" x14ac:dyDescent="0.2"/>
    <row r="666" s="72" customFormat="1" ht="11.25" x14ac:dyDescent="0.2"/>
    <row r="667" s="72" customFormat="1" ht="11.25" x14ac:dyDescent="0.2"/>
    <row r="668" s="72" customFormat="1" ht="11.25" x14ac:dyDescent="0.2"/>
    <row r="669" s="72" customFormat="1" ht="11.25" x14ac:dyDescent="0.2"/>
    <row r="670" s="72" customFormat="1" ht="11.25" x14ac:dyDescent="0.2"/>
    <row r="671" s="72" customFormat="1" ht="11.25" x14ac:dyDescent="0.2"/>
    <row r="672" s="72" customFormat="1" ht="11.25" x14ac:dyDescent="0.2"/>
    <row r="673" s="72" customFormat="1" ht="11.25" x14ac:dyDescent="0.2"/>
    <row r="674" s="72" customFormat="1" ht="11.25" x14ac:dyDescent="0.2"/>
    <row r="675" s="72" customFormat="1" ht="11.25" x14ac:dyDescent="0.2"/>
    <row r="676" s="72" customFormat="1" ht="11.25" x14ac:dyDescent="0.2"/>
    <row r="677" s="72" customFormat="1" ht="11.25" x14ac:dyDescent="0.2"/>
    <row r="678" s="72" customFormat="1" ht="11.25" x14ac:dyDescent="0.2"/>
    <row r="679" s="72" customFormat="1" ht="11.25" x14ac:dyDescent="0.2"/>
    <row r="680" s="72" customFormat="1" ht="11.25" x14ac:dyDescent="0.2"/>
    <row r="681" s="72" customFormat="1" ht="11.25" x14ac:dyDescent="0.2"/>
    <row r="682" s="72" customFormat="1" ht="11.25" x14ac:dyDescent="0.2"/>
    <row r="683" s="72" customFormat="1" ht="11.25" x14ac:dyDescent="0.2"/>
    <row r="684" s="72" customFormat="1" ht="11.25" x14ac:dyDescent="0.2"/>
    <row r="685" s="72" customFormat="1" ht="11.25" x14ac:dyDescent="0.2"/>
    <row r="686" s="72" customFormat="1" ht="11.25" x14ac:dyDescent="0.2"/>
    <row r="687" s="72" customFormat="1" ht="11.25" x14ac:dyDescent="0.2"/>
    <row r="688" s="72" customFormat="1" ht="11.25" x14ac:dyDescent="0.2"/>
    <row r="689" s="72" customFormat="1" ht="11.25" x14ac:dyDescent="0.2"/>
    <row r="690" s="72" customFormat="1" ht="11.25" x14ac:dyDescent="0.2"/>
    <row r="691" s="72" customFormat="1" ht="11.25" x14ac:dyDescent="0.2"/>
    <row r="692" s="72" customFormat="1" ht="11.25" x14ac:dyDescent="0.2"/>
    <row r="693" s="72" customFormat="1" ht="11.25" x14ac:dyDescent="0.2"/>
    <row r="694" s="72" customFormat="1" ht="11.25" x14ac:dyDescent="0.2"/>
    <row r="695" s="72" customFormat="1" ht="11.25" x14ac:dyDescent="0.2"/>
    <row r="696" s="72" customFormat="1" ht="11.25" x14ac:dyDescent="0.2"/>
    <row r="697" s="72" customFormat="1" ht="11.25" x14ac:dyDescent="0.2"/>
    <row r="698" s="72" customFormat="1" ht="11.25" x14ac:dyDescent="0.2"/>
    <row r="699" s="72" customFormat="1" ht="11.25" x14ac:dyDescent="0.2"/>
    <row r="700" s="72" customFormat="1" ht="11.25" x14ac:dyDescent="0.2"/>
    <row r="701" s="72" customFormat="1" ht="11.25" x14ac:dyDescent="0.2"/>
    <row r="702" s="72" customFormat="1" ht="11.25" x14ac:dyDescent="0.2"/>
    <row r="703" s="72" customFormat="1" ht="11.25" x14ac:dyDescent="0.2"/>
    <row r="704" s="72" customFormat="1" ht="11.25" x14ac:dyDescent="0.2"/>
    <row r="705" s="72" customFormat="1" ht="11.25" x14ac:dyDescent="0.2"/>
    <row r="706" s="72" customFormat="1" ht="11.25" x14ac:dyDescent="0.2"/>
    <row r="707" s="72" customFormat="1" ht="11.25" x14ac:dyDescent="0.2"/>
    <row r="708" s="72" customFormat="1" ht="11.25" x14ac:dyDescent="0.2"/>
    <row r="709" s="72" customFormat="1" ht="11.25" x14ac:dyDescent="0.2"/>
    <row r="710" s="72" customFormat="1" ht="11.25" x14ac:dyDescent="0.2"/>
    <row r="711" s="72" customFormat="1" ht="11.25" x14ac:dyDescent="0.2"/>
    <row r="712" s="72" customFormat="1" ht="11.25" x14ac:dyDescent="0.2"/>
    <row r="713" s="72" customFormat="1" ht="11.25" x14ac:dyDescent="0.2"/>
    <row r="714" s="72" customFormat="1" ht="11.25" x14ac:dyDescent="0.2"/>
    <row r="715" s="72" customFormat="1" ht="11.25" x14ac:dyDescent="0.2"/>
    <row r="716" s="72" customFormat="1" ht="11.25" x14ac:dyDescent="0.2"/>
    <row r="717" s="72" customFormat="1" ht="11.25" x14ac:dyDescent="0.2"/>
    <row r="718" s="72" customFormat="1" ht="11.25" x14ac:dyDescent="0.2"/>
    <row r="719" s="72" customFormat="1" ht="11.25" x14ac:dyDescent="0.2"/>
    <row r="720" s="72" customFormat="1" ht="11.25" x14ac:dyDescent="0.2"/>
    <row r="721" s="72" customFormat="1" ht="11.25" x14ac:dyDescent="0.2"/>
    <row r="722" s="72" customFormat="1" ht="11.25" x14ac:dyDescent="0.2"/>
    <row r="723" s="72" customFormat="1" ht="11.25" x14ac:dyDescent="0.2"/>
    <row r="724" s="72" customFormat="1" ht="11.25" x14ac:dyDescent="0.2"/>
    <row r="725" s="72" customFormat="1" ht="11.25" x14ac:dyDescent="0.2"/>
    <row r="726" s="72" customFormat="1" ht="11.25" x14ac:dyDescent="0.2"/>
    <row r="727" s="72" customFormat="1" ht="11.25" x14ac:dyDescent="0.2"/>
    <row r="728" s="72" customFormat="1" ht="11.25" x14ac:dyDescent="0.2"/>
    <row r="729" s="72" customFormat="1" ht="11.25" x14ac:dyDescent="0.2"/>
    <row r="730" s="72" customFormat="1" ht="11.25" x14ac:dyDescent="0.2"/>
    <row r="731" s="72" customFormat="1" ht="11.25" x14ac:dyDescent="0.2"/>
    <row r="732" s="72" customFormat="1" ht="11.25" x14ac:dyDescent="0.2"/>
    <row r="733" s="72" customFormat="1" ht="11.25" x14ac:dyDescent="0.2"/>
    <row r="734" s="72" customFormat="1" ht="11.25" x14ac:dyDescent="0.2"/>
    <row r="735" s="72" customFormat="1" ht="11.25" x14ac:dyDescent="0.2"/>
    <row r="736" s="72" customFormat="1" ht="11.25" x14ac:dyDescent="0.2"/>
    <row r="737" s="72" customFormat="1" ht="11.25" x14ac:dyDescent="0.2"/>
    <row r="738" s="72" customFormat="1" ht="11.25" x14ac:dyDescent="0.2"/>
    <row r="739" s="72" customFormat="1" ht="11.25" x14ac:dyDescent="0.2"/>
    <row r="740" s="72" customFormat="1" ht="11.25" x14ac:dyDescent="0.2"/>
    <row r="741" s="72" customFormat="1" ht="11.25" x14ac:dyDescent="0.2"/>
    <row r="742" s="72" customFormat="1" ht="11.25" x14ac:dyDescent="0.2"/>
    <row r="743" s="72" customFormat="1" ht="11.25" x14ac:dyDescent="0.2"/>
    <row r="744" s="72" customFormat="1" ht="11.25" x14ac:dyDescent="0.2"/>
    <row r="745" s="72" customFormat="1" ht="11.25" x14ac:dyDescent="0.2"/>
    <row r="746" s="72" customFormat="1" ht="11.25" x14ac:dyDescent="0.2"/>
    <row r="747" s="72" customFormat="1" ht="11.25" x14ac:dyDescent="0.2"/>
    <row r="748" s="72" customFormat="1" ht="11.25" x14ac:dyDescent="0.2"/>
    <row r="749" s="72" customFormat="1" ht="11.25" x14ac:dyDescent="0.2"/>
    <row r="750" s="72" customFormat="1" ht="11.25" x14ac:dyDescent="0.2"/>
    <row r="751" s="72" customFormat="1" ht="11.25" x14ac:dyDescent="0.2"/>
    <row r="752" s="72" customFormat="1" ht="11.25" x14ac:dyDescent="0.2"/>
    <row r="753" s="72" customFormat="1" ht="11.25" x14ac:dyDescent="0.2"/>
    <row r="754" s="72" customFormat="1" ht="11.25" x14ac:dyDescent="0.2"/>
    <row r="755" s="72" customFormat="1" ht="11.25" x14ac:dyDescent="0.2"/>
    <row r="756" s="72" customFormat="1" ht="11.25" x14ac:dyDescent="0.2"/>
    <row r="757" s="72" customFormat="1" ht="11.25" x14ac:dyDescent="0.2"/>
    <row r="758" s="72" customFormat="1" ht="11.25" x14ac:dyDescent="0.2"/>
    <row r="759" s="72" customFormat="1" ht="11.25" x14ac:dyDescent="0.2"/>
    <row r="760" s="72" customFormat="1" ht="11.25" x14ac:dyDescent="0.2"/>
    <row r="761" s="72" customFormat="1" ht="11.25" x14ac:dyDescent="0.2"/>
    <row r="762" s="72" customFormat="1" ht="11.25" x14ac:dyDescent="0.2"/>
    <row r="763" s="72" customFormat="1" ht="11.25" x14ac:dyDescent="0.2"/>
    <row r="764" s="72" customFormat="1" ht="11.25" x14ac:dyDescent="0.2"/>
    <row r="765" s="72" customFormat="1" ht="11.25" x14ac:dyDescent="0.2"/>
    <row r="766" s="72" customFormat="1" ht="11.25" x14ac:dyDescent="0.2"/>
    <row r="767" s="72" customFormat="1" ht="11.25" x14ac:dyDescent="0.2"/>
    <row r="768" s="72" customFormat="1" ht="11.25" x14ac:dyDescent="0.2"/>
    <row r="769" s="72" customFormat="1" ht="11.25" x14ac:dyDescent="0.2"/>
    <row r="770" s="72" customFormat="1" ht="11.25" x14ac:dyDescent="0.2"/>
    <row r="771" s="72" customFormat="1" ht="11.25" x14ac:dyDescent="0.2"/>
    <row r="772" s="72" customFormat="1" ht="11.25" x14ac:dyDescent="0.2"/>
    <row r="773" s="72" customFormat="1" ht="11.25" x14ac:dyDescent="0.2"/>
    <row r="774" s="72" customFormat="1" ht="11.25" x14ac:dyDescent="0.2"/>
    <row r="775" s="72" customFormat="1" ht="11.25" x14ac:dyDescent="0.2"/>
    <row r="776" s="72" customFormat="1" ht="11.25" x14ac:dyDescent="0.2"/>
    <row r="777" s="72" customFormat="1" ht="11.25" x14ac:dyDescent="0.2"/>
    <row r="778" s="72" customFormat="1" ht="11.25" x14ac:dyDescent="0.2"/>
    <row r="779" s="72" customFormat="1" ht="11.25" x14ac:dyDescent="0.2"/>
    <row r="780" s="72" customFormat="1" ht="11.25" x14ac:dyDescent="0.2"/>
    <row r="781" s="72" customFormat="1" ht="11.25" x14ac:dyDescent="0.2"/>
    <row r="782" s="72" customFormat="1" ht="11.25" x14ac:dyDescent="0.2"/>
    <row r="783" s="72" customFormat="1" ht="11.25" x14ac:dyDescent="0.2"/>
    <row r="784" s="72" customFormat="1" ht="11.25" x14ac:dyDescent="0.2"/>
    <row r="785" s="72" customFormat="1" ht="11.25" x14ac:dyDescent="0.2"/>
    <row r="786" s="72" customFormat="1" ht="11.25" x14ac:dyDescent="0.2"/>
    <row r="787" s="72" customFormat="1" ht="11.25" x14ac:dyDescent="0.2"/>
    <row r="788" s="72" customFormat="1" ht="11.25" x14ac:dyDescent="0.2"/>
    <row r="789" s="72" customFormat="1" ht="11.25" x14ac:dyDescent="0.2"/>
    <row r="790" s="72" customFormat="1" ht="11.25" x14ac:dyDescent="0.2"/>
    <row r="791" s="72" customFormat="1" ht="11.25" x14ac:dyDescent="0.2"/>
    <row r="792" s="72" customFormat="1" ht="11.25" x14ac:dyDescent="0.2"/>
    <row r="793" s="72" customFormat="1" ht="11.25" x14ac:dyDescent="0.2"/>
    <row r="794" s="72" customFormat="1" ht="11.25" x14ac:dyDescent="0.2"/>
    <row r="795" s="72" customFormat="1" ht="11.25" x14ac:dyDescent="0.2"/>
    <row r="796" s="72" customFormat="1" ht="11.25" x14ac:dyDescent="0.2"/>
    <row r="797" s="72" customFormat="1" ht="11.25" x14ac:dyDescent="0.2"/>
    <row r="798" s="72" customFormat="1" ht="11.25" x14ac:dyDescent="0.2"/>
    <row r="799" s="72" customFormat="1" ht="11.25" x14ac:dyDescent="0.2"/>
    <row r="800" s="72" customFormat="1" ht="11.25" x14ac:dyDescent="0.2"/>
    <row r="801" s="72" customFormat="1" ht="11.25" x14ac:dyDescent="0.2"/>
    <row r="802" s="72" customFormat="1" ht="11.25" x14ac:dyDescent="0.2"/>
    <row r="803" s="72" customFormat="1" ht="11.25" x14ac:dyDescent="0.2"/>
    <row r="804" s="72" customFormat="1" ht="11.25" x14ac:dyDescent="0.2"/>
    <row r="805" s="72" customFormat="1" ht="11.25" x14ac:dyDescent="0.2"/>
    <row r="806" s="72" customFormat="1" ht="11.25" x14ac:dyDescent="0.2"/>
    <row r="807" s="72" customFormat="1" ht="11.25" x14ac:dyDescent="0.2"/>
    <row r="808" s="72" customFormat="1" ht="11.25" x14ac:dyDescent="0.2"/>
    <row r="809" s="72" customFormat="1" ht="11.25" x14ac:dyDescent="0.2"/>
    <row r="810" s="72" customFormat="1" ht="11.25" x14ac:dyDescent="0.2"/>
    <row r="811" s="72" customFormat="1" ht="11.25" x14ac:dyDescent="0.2"/>
    <row r="812" s="72" customFormat="1" ht="11.25" x14ac:dyDescent="0.2"/>
    <row r="813" s="72" customFormat="1" ht="11.25" x14ac:dyDescent="0.2"/>
    <row r="814" s="72" customFormat="1" ht="11.25" x14ac:dyDescent="0.2"/>
    <row r="815" s="72" customFormat="1" ht="11.25" x14ac:dyDescent="0.2"/>
    <row r="816" s="72" customFormat="1" ht="11.25" x14ac:dyDescent="0.2"/>
    <row r="817" s="72" customFormat="1" ht="11.25" x14ac:dyDescent="0.2"/>
    <row r="818" s="72" customFormat="1" ht="11.25" x14ac:dyDescent="0.2"/>
    <row r="819" s="72" customFormat="1" ht="11.25" x14ac:dyDescent="0.2"/>
    <row r="820" s="72" customFormat="1" ht="11.25" x14ac:dyDescent="0.2"/>
    <row r="821" s="72" customFormat="1" ht="11.25" x14ac:dyDescent="0.2"/>
    <row r="822" s="72" customFormat="1" ht="11.25" x14ac:dyDescent="0.2"/>
    <row r="823" s="72" customFormat="1" ht="11.25" x14ac:dyDescent="0.2"/>
    <row r="824" s="72" customFormat="1" ht="11.25" x14ac:dyDescent="0.2"/>
    <row r="825" s="72" customFormat="1" ht="11.25" x14ac:dyDescent="0.2"/>
    <row r="826" s="72" customFormat="1" ht="11.25" x14ac:dyDescent="0.2"/>
    <row r="827" s="72" customFormat="1" ht="11.25" x14ac:dyDescent="0.2"/>
    <row r="828" s="72" customFormat="1" ht="11.25" x14ac:dyDescent="0.2"/>
    <row r="829" s="72" customFormat="1" ht="11.25" x14ac:dyDescent="0.2"/>
    <row r="830" s="72" customFormat="1" ht="11.25" x14ac:dyDescent="0.2"/>
    <row r="831" s="72" customFormat="1" ht="11.25" x14ac:dyDescent="0.2"/>
    <row r="832" s="72" customFormat="1" ht="11.25" x14ac:dyDescent="0.2"/>
    <row r="833" s="72" customFormat="1" ht="11.25" x14ac:dyDescent="0.2"/>
    <row r="834" s="72" customFormat="1" ht="11.25" x14ac:dyDescent="0.2"/>
    <row r="835" s="72" customFormat="1" ht="11.25" x14ac:dyDescent="0.2"/>
    <row r="836" s="72" customFormat="1" ht="11.25" x14ac:dyDescent="0.2"/>
    <row r="837" s="72" customFormat="1" ht="11.25" x14ac:dyDescent="0.2"/>
    <row r="838" s="72" customFormat="1" ht="11.25" x14ac:dyDescent="0.2"/>
    <row r="839" s="72" customFormat="1" ht="11.25" x14ac:dyDescent="0.2"/>
    <row r="840" s="72" customFormat="1" ht="11.25" x14ac:dyDescent="0.2"/>
    <row r="841" s="72" customFormat="1" ht="11.25" x14ac:dyDescent="0.2"/>
    <row r="842" s="72" customFormat="1" ht="11.25" x14ac:dyDescent="0.2"/>
    <row r="843" s="72" customFormat="1" ht="11.25" x14ac:dyDescent="0.2"/>
    <row r="844" s="72" customFormat="1" ht="11.25" x14ac:dyDescent="0.2"/>
    <row r="845" s="72" customFormat="1" ht="11.25" x14ac:dyDescent="0.2"/>
    <row r="846" s="72" customFormat="1" ht="11.25" x14ac:dyDescent="0.2"/>
    <row r="847" s="72" customFormat="1" ht="11.25" x14ac:dyDescent="0.2"/>
    <row r="848" s="72" customFormat="1" ht="11.25" x14ac:dyDescent="0.2"/>
    <row r="849" s="72" customFormat="1" ht="11.25" x14ac:dyDescent="0.2"/>
    <row r="850" s="72" customFormat="1" ht="11.25" x14ac:dyDescent="0.2"/>
    <row r="851" s="72" customFormat="1" ht="11.25" x14ac:dyDescent="0.2"/>
    <row r="852" s="72" customFormat="1" ht="11.25" x14ac:dyDescent="0.2"/>
    <row r="853" s="72" customFormat="1" ht="11.25" x14ac:dyDescent="0.2"/>
    <row r="854" s="72" customFormat="1" ht="11.25" x14ac:dyDescent="0.2"/>
    <row r="855" s="72" customFormat="1" ht="11.25" x14ac:dyDescent="0.2"/>
    <row r="856" s="72" customFormat="1" ht="11.25" x14ac:dyDescent="0.2"/>
    <row r="857" s="72" customFormat="1" ht="11.25" x14ac:dyDescent="0.2"/>
    <row r="858" s="72" customFormat="1" ht="11.25" x14ac:dyDescent="0.2"/>
    <row r="859" s="72" customFormat="1" ht="11.25" x14ac:dyDescent="0.2"/>
    <row r="860" s="72" customFormat="1" ht="11.25" x14ac:dyDescent="0.2"/>
    <row r="861" s="72" customFormat="1" ht="11.25" x14ac:dyDescent="0.2"/>
    <row r="862" s="72" customFormat="1" ht="11.25" x14ac:dyDescent="0.2"/>
    <row r="863" s="72" customFormat="1" ht="11.25" x14ac:dyDescent="0.2"/>
    <row r="864" s="72" customFormat="1" ht="11.25" x14ac:dyDescent="0.2"/>
    <row r="865" s="72" customFormat="1" ht="11.25" x14ac:dyDescent="0.2"/>
    <row r="866" s="72" customFormat="1" ht="11.25" x14ac:dyDescent="0.2"/>
    <row r="867" s="72" customFormat="1" ht="11.25" x14ac:dyDescent="0.2"/>
    <row r="868" s="72" customFormat="1" ht="11.25" x14ac:dyDescent="0.2"/>
    <row r="869" s="72" customFormat="1" ht="11.25" x14ac:dyDescent="0.2"/>
    <row r="870" s="72" customFormat="1" ht="11.25" x14ac:dyDescent="0.2"/>
    <row r="871" s="72" customFormat="1" ht="11.25" x14ac:dyDescent="0.2"/>
    <row r="872" s="72" customFormat="1" ht="11.25" x14ac:dyDescent="0.2"/>
    <row r="873" s="72" customFormat="1" ht="11.25" x14ac:dyDescent="0.2"/>
    <row r="874" s="72" customFormat="1" ht="11.25" x14ac:dyDescent="0.2"/>
    <row r="875" s="72" customFormat="1" ht="11.25" x14ac:dyDescent="0.2"/>
    <row r="876" s="72" customFormat="1" ht="11.25" x14ac:dyDescent="0.2"/>
    <row r="877" s="72" customFormat="1" ht="11.25" x14ac:dyDescent="0.2"/>
    <row r="878" s="72" customFormat="1" ht="11.25" x14ac:dyDescent="0.2"/>
    <row r="879" s="72" customFormat="1" ht="11.25" x14ac:dyDescent="0.2"/>
    <row r="880" s="72" customFormat="1" ht="11.25" x14ac:dyDescent="0.2"/>
    <row r="881" s="72" customFormat="1" ht="11.25" x14ac:dyDescent="0.2"/>
    <row r="882" s="72" customFormat="1" ht="11.25" x14ac:dyDescent="0.2"/>
    <row r="883" s="72" customFormat="1" ht="11.25" x14ac:dyDescent="0.2"/>
    <row r="884" s="72" customFormat="1" ht="11.25" x14ac:dyDescent="0.2"/>
    <row r="885" s="72" customFormat="1" ht="11.25" x14ac:dyDescent="0.2"/>
    <row r="886" s="72" customFormat="1" ht="11.25" x14ac:dyDescent="0.2"/>
    <row r="887" s="72" customFormat="1" ht="11.25" x14ac:dyDescent="0.2"/>
    <row r="888" s="72" customFormat="1" ht="11.25" x14ac:dyDescent="0.2"/>
    <row r="889" s="72" customFormat="1" ht="11.25" x14ac:dyDescent="0.2"/>
    <row r="890" s="72" customFormat="1" ht="11.25" x14ac:dyDescent="0.2"/>
    <row r="891" s="72" customFormat="1" ht="11.25" x14ac:dyDescent="0.2"/>
    <row r="892" s="72" customFormat="1" ht="11.25" x14ac:dyDescent="0.2"/>
    <row r="893" s="72" customFormat="1" ht="11.25" x14ac:dyDescent="0.2"/>
    <row r="894" s="72" customFormat="1" ht="11.25" x14ac:dyDescent="0.2"/>
    <row r="895" s="72" customFormat="1" ht="11.25" x14ac:dyDescent="0.2"/>
    <row r="896" s="72" customFormat="1" ht="11.25" x14ac:dyDescent="0.2"/>
    <row r="897" s="72" customFormat="1" ht="11.25" x14ac:dyDescent="0.2"/>
    <row r="898" s="72" customFormat="1" ht="11.25" x14ac:dyDescent="0.2"/>
    <row r="899" s="72" customFormat="1" ht="11.25" x14ac:dyDescent="0.2"/>
    <row r="900" s="72" customFormat="1" ht="11.25" x14ac:dyDescent="0.2"/>
    <row r="901" s="72" customFormat="1" ht="11.25" x14ac:dyDescent="0.2"/>
    <row r="902" s="72" customFormat="1" ht="11.25" x14ac:dyDescent="0.2"/>
    <row r="903" s="72" customFormat="1" ht="11.25" x14ac:dyDescent="0.2"/>
    <row r="904" s="72" customFormat="1" ht="11.25" x14ac:dyDescent="0.2"/>
    <row r="905" s="72" customFormat="1" ht="11.25" x14ac:dyDescent="0.2"/>
    <row r="906" s="72" customFormat="1" ht="11.25" x14ac:dyDescent="0.2"/>
    <row r="907" s="72" customFormat="1" ht="11.25" x14ac:dyDescent="0.2"/>
    <row r="908" s="72" customFormat="1" ht="11.25" x14ac:dyDescent="0.2"/>
    <row r="909" s="72" customFormat="1" ht="11.25" x14ac:dyDescent="0.2"/>
    <row r="910" s="72" customFormat="1" ht="11.25" x14ac:dyDescent="0.2"/>
    <row r="911" s="72" customFormat="1" ht="11.25" x14ac:dyDescent="0.2"/>
    <row r="912" s="72" customFormat="1" ht="11.25" x14ac:dyDescent="0.2"/>
    <row r="913" s="72" customFormat="1" ht="11.25" x14ac:dyDescent="0.2"/>
    <row r="914" s="72" customFormat="1" ht="11.25" x14ac:dyDescent="0.2"/>
    <row r="915" s="72" customFormat="1" ht="11.25" x14ac:dyDescent="0.2"/>
    <row r="916" s="72" customFormat="1" ht="11.25" x14ac:dyDescent="0.2"/>
    <row r="917" s="72" customFormat="1" ht="11.25" x14ac:dyDescent="0.2"/>
    <row r="918" s="72" customFormat="1" ht="11.25" x14ac:dyDescent="0.2"/>
    <row r="919" s="72" customFormat="1" ht="11.25" x14ac:dyDescent="0.2"/>
    <row r="920" s="72" customFormat="1" ht="11.25" x14ac:dyDescent="0.2"/>
    <row r="921" s="72" customFormat="1" ht="11.25" x14ac:dyDescent="0.2"/>
    <row r="922" s="72" customFormat="1" ht="11.25" x14ac:dyDescent="0.2"/>
    <row r="923" s="72" customFormat="1" ht="11.25" x14ac:dyDescent="0.2"/>
    <row r="924" s="72" customFormat="1" ht="11.25" x14ac:dyDescent="0.2"/>
    <row r="925" s="72" customFormat="1" ht="11.25" x14ac:dyDescent="0.2"/>
    <row r="926" s="72" customFormat="1" ht="11.25" x14ac:dyDescent="0.2"/>
    <row r="927" s="72" customFormat="1" ht="11.25" x14ac:dyDescent="0.2"/>
    <row r="928" s="72" customFormat="1" ht="11.25" x14ac:dyDescent="0.2"/>
    <row r="929" s="72" customFormat="1" ht="11.25" x14ac:dyDescent="0.2"/>
    <row r="930" s="72" customFormat="1" ht="11.25" x14ac:dyDescent="0.2"/>
    <row r="931" s="72" customFormat="1" ht="11.25" x14ac:dyDescent="0.2"/>
    <row r="932" s="72" customFormat="1" ht="11.25" x14ac:dyDescent="0.2"/>
    <row r="933" s="72" customFormat="1" ht="11.25" x14ac:dyDescent="0.2"/>
    <row r="934" s="72" customFormat="1" ht="11.25" x14ac:dyDescent="0.2"/>
    <row r="935" s="72" customFormat="1" ht="11.25" x14ac:dyDescent="0.2"/>
    <row r="936" s="72" customFormat="1" ht="11.25" x14ac:dyDescent="0.2"/>
    <row r="937" s="72" customFormat="1" ht="11.25" x14ac:dyDescent="0.2"/>
    <row r="938" s="72" customFormat="1" ht="11.25" x14ac:dyDescent="0.2"/>
    <row r="939" s="72" customFormat="1" ht="11.25" x14ac:dyDescent="0.2"/>
    <row r="940" s="72" customFormat="1" ht="11.25" x14ac:dyDescent="0.2"/>
    <row r="941" s="72" customFormat="1" ht="11.25" x14ac:dyDescent="0.2"/>
    <row r="942" s="72" customFormat="1" ht="11.25" x14ac:dyDescent="0.2"/>
    <row r="943" s="72" customFormat="1" ht="11.25" x14ac:dyDescent="0.2"/>
    <row r="944" s="72" customFormat="1" ht="11.25" x14ac:dyDescent="0.2"/>
    <row r="945" s="72" customFormat="1" ht="11.25" x14ac:dyDescent="0.2"/>
    <row r="946" s="72" customFormat="1" ht="11.25" x14ac:dyDescent="0.2"/>
    <row r="947" s="72" customFormat="1" ht="11.25" x14ac:dyDescent="0.2"/>
    <row r="948" s="72" customFormat="1" ht="11.25" x14ac:dyDescent="0.2"/>
    <row r="949" s="72" customFormat="1" ht="11.25" x14ac:dyDescent="0.2"/>
    <row r="950" s="72" customFormat="1" ht="11.25" x14ac:dyDescent="0.2"/>
    <row r="951" s="72" customFormat="1" ht="11.25" x14ac:dyDescent="0.2"/>
    <row r="952" s="72" customFormat="1" ht="11.25" x14ac:dyDescent="0.2"/>
    <row r="953" s="72" customFormat="1" ht="11.25" x14ac:dyDescent="0.2"/>
    <row r="954" s="72" customFormat="1" ht="11.25" x14ac:dyDescent="0.2"/>
    <row r="955" s="72" customFormat="1" ht="11.25" x14ac:dyDescent="0.2"/>
    <row r="956" s="72" customFormat="1" ht="11.25" x14ac:dyDescent="0.2"/>
    <row r="957" s="72" customFormat="1" ht="11.25" x14ac:dyDescent="0.2"/>
    <row r="958" s="72" customFormat="1" ht="11.25" x14ac:dyDescent="0.2"/>
    <row r="959" s="72" customFormat="1" ht="11.25" x14ac:dyDescent="0.2"/>
    <row r="960" s="72" customFormat="1" ht="11.25" x14ac:dyDescent="0.2"/>
    <row r="961" s="72" customFormat="1" ht="11.25" x14ac:dyDescent="0.2"/>
    <row r="962" s="72" customFormat="1" ht="11.25" x14ac:dyDescent="0.2"/>
    <row r="963" s="72" customFormat="1" ht="11.25" x14ac:dyDescent="0.2"/>
    <row r="964" s="72" customFormat="1" ht="11.25" x14ac:dyDescent="0.2"/>
    <row r="965" s="72" customFormat="1" ht="11.25" x14ac:dyDescent="0.2"/>
    <row r="966" s="72" customFormat="1" ht="11.25" x14ac:dyDescent="0.2"/>
    <row r="967" s="72" customFormat="1" ht="11.25" x14ac:dyDescent="0.2"/>
    <row r="968" s="72" customFormat="1" ht="11.25" x14ac:dyDescent="0.2"/>
    <row r="969" s="72" customFormat="1" ht="11.25" x14ac:dyDescent="0.2"/>
    <row r="970" s="72" customFormat="1" ht="11.25" x14ac:dyDescent="0.2"/>
    <row r="971" s="72" customFormat="1" ht="11.25" x14ac:dyDescent="0.2"/>
    <row r="972" s="72" customFormat="1" ht="11.25" x14ac:dyDescent="0.2"/>
    <row r="973" s="72" customFormat="1" ht="11.25" x14ac:dyDescent="0.2"/>
    <row r="974" s="72" customFormat="1" ht="11.25" x14ac:dyDescent="0.2"/>
    <row r="975" s="72" customFormat="1" ht="11.25" x14ac:dyDescent="0.2"/>
    <row r="976" s="72" customFormat="1" ht="11.25" x14ac:dyDescent="0.2"/>
    <row r="977" s="72" customFormat="1" ht="11.25" x14ac:dyDescent="0.2"/>
    <row r="978" s="72" customFormat="1" ht="11.25" x14ac:dyDescent="0.2"/>
    <row r="979" s="72" customFormat="1" ht="11.25" x14ac:dyDescent="0.2"/>
    <row r="980" s="72" customFormat="1" ht="11.25" x14ac:dyDescent="0.2"/>
    <row r="981" s="72" customFormat="1" ht="11.25" x14ac:dyDescent="0.2"/>
    <row r="982" s="72" customFormat="1" ht="11.25" x14ac:dyDescent="0.2"/>
    <row r="983" s="72" customFormat="1" ht="11.25" x14ac:dyDescent="0.2"/>
    <row r="984" s="72" customFormat="1" ht="11.25" x14ac:dyDescent="0.2"/>
    <row r="985" s="72" customFormat="1" ht="11.25" x14ac:dyDescent="0.2"/>
    <row r="986" s="72" customFormat="1" ht="11.25" x14ac:dyDescent="0.2"/>
    <row r="987" s="72" customFormat="1" ht="11.25" x14ac:dyDescent="0.2"/>
    <row r="988" s="72" customFormat="1" ht="11.25" x14ac:dyDescent="0.2"/>
    <row r="989" s="72" customFormat="1" ht="11.25" x14ac:dyDescent="0.2"/>
    <row r="990" s="72" customFormat="1" ht="11.25" x14ac:dyDescent="0.2"/>
    <row r="991" s="72" customFormat="1" ht="11.25" x14ac:dyDescent="0.2"/>
    <row r="992" s="72" customFormat="1" ht="11.25" x14ac:dyDescent="0.2"/>
    <row r="993" s="72" customFormat="1" ht="11.25" x14ac:dyDescent="0.2"/>
    <row r="994" s="72" customFormat="1" ht="11.25" x14ac:dyDescent="0.2"/>
    <row r="995" s="72" customFormat="1" ht="11.25" x14ac:dyDescent="0.2"/>
    <row r="996" s="72" customFormat="1" ht="11.25" x14ac:dyDescent="0.2"/>
    <row r="997" s="72" customFormat="1" ht="11.25" x14ac:dyDescent="0.2"/>
    <row r="998" s="72" customFormat="1" ht="11.25" x14ac:dyDescent="0.2"/>
    <row r="999" s="72" customFormat="1" ht="11.25" x14ac:dyDescent="0.2"/>
    <row r="1000" s="72" customFormat="1" ht="11.25" x14ac:dyDescent="0.2"/>
    <row r="1001" s="72" customFormat="1" ht="11.25" x14ac:dyDescent="0.2"/>
    <row r="1002" s="72" customFormat="1" ht="11.25" x14ac:dyDescent="0.2"/>
    <row r="1003" s="72" customFormat="1" ht="11.25" x14ac:dyDescent="0.2"/>
    <row r="1004" s="72" customFormat="1" ht="11.25" x14ac:dyDescent="0.2"/>
    <row r="1005" s="72" customFormat="1" ht="11.25" x14ac:dyDescent="0.2"/>
    <row r="1006" s="72" customFormat="1" ht="11.25" x14ac:dyDescent="0.2"/>
    <row r="1007" s="72" customFormat="1" ht="11.25" x14ac:dyDescent="0.2"/>
    <row r="1008" s="72" customFormat="1" ht="11.25" x14ac:dyDescent="0.2"/>
    <row r="1009" s="72" customFormat="1" ht="11.25" x14ac:dyDescent="0.2"/>
    <row r="1010" s="72" customFormat="1" ht="11.25" x14ac:dyDescent="0.2"/>
    <row r="1011" s="72" customFormat="1" ht="11.25" x14ac:dyDescent="0.2"/>
    <row r="1012" s="72" customFormat="1" ht="11.25" x14ac:dyDescent="0.2"/>
    <row r="1013" s="72" customFormat="1" ht="11.25" x14ac:dyDescent="0.2"/>
    <row r="1014" s="72" customFormat="1" ht="11.25" x14ac:dyDescent="0.2"/>
    <row r="1015" s="72" customFormat="1" ht="11.25" x14ac:dyDescent="0.2"/>
    <row r="1016" s="72" customFormat="1" ht="11.25" x14ac:dyDescent="0.2"/>
    <row r="1017" s="72" customFormat="1" ht="11.25" x14ac:dyDescent="0.2"/>
    <row r="1018" s="72" customFormat="1" ht="11.25" x14ac:dyDescent="0.2"/>
    <row r="1019" s="72" customFormat="1" ht="11.25" x14ac:dyDescent="0.2"/>
    <row r="1020" s="72" customFormat="1" ht="11.25" x14ac:dyDescent="0.2"/>
    <row r="1021" s="72" customFormat="1" ht="11.25" x14ac:dyDescent="0.2"/>
    <row r="1022" s="72" customFormat="1" ht="11.25" x14ac:dyDescent="0.2"/>
    <row r="1023" s="72" customFormat="1" ht="11.25" x14ac:dyDescent="0.2"/>
    <row r="1024" s="72" customFormat="1" ht="11.25" x14ac:dyDescent="0.2"/>
    <row r="1025" s="72" customFormat="1" ht="11.25" x14ac:dyDescent="0.2"/>
    <row r="1026" s="72" customFormat="1" ht="11.25" x14ac:dyDescent="0.2"/>
    <row r="1027" s="72" customFormat="1" ht="11.25" x14ac:dyDescent="0.2"/>
    <row r="1028" s="72" customFormat="1" ht="11.25" x14ac:dyDescent="0.2"/>
    <row r="1029" s="72" customFormat="1" ht="11.25" x14ac:dyDescent="0.2"/>
    <row r="1030" s="72" customFormat="1" ht="11.25" x14ac:dyDescent="0.2"/>
    <row r="1031" s="72" customFormat="1" ht="11.25" x14ac:dyDescent="0.2"/>
    <row r="1032" s="72" customFormat="1" ht="11.25" x14ac:dyDescent="0.2"/>
    <row r="1033" s="72" customFormat="1" ht="11.25" x14ac:dyDescent="0.2"/>
    <row r="1034" s="72" customFormat="1" ht="11.25" x14ac:dyDescent="0.2"/>
    <row r="1035" s="72" customFormat="1" ht="11.25" x14ac:dyDescent="0.2"/>
    <row r="1036" s="72" customFormat="1" ht="11.25" x14ac:dyDescent="0.2"/>
    <row r="1037" s="72" customFormat="1" ht="11.25" x14ac:dyDescent="0.2"/>
    <row r="1038" s="72" customFormat="1" ht="11.25" x14ac:dyDescent="0.2"/>
    <row r="1039" s="72" customFormat="1" ht="11.25" x14ac:dyDescent="0.2"/>
    <row r="1040" s="72" customFormat="1" ht="11.25" x14ac:dyDescent="0.2"/>
    <row r="1041" s="72" customFormat="1" ht="11.25" x14ac:dyDescent="0.2"/>
    <row r="1042" s="72" customFormat="1" ht="11.25" x14ac:dyDescent="0.2"/>
    <row r="1043" s="72" customFormat="1" ht="11.25" x14ac:dyDescent="0.2"/>
    <row r="1044" s="72" customFormat="1" ht="11.25" x14ac:dyDescent="0.2"/>
    <row r="1045" s="72" customFormat="1" ht="11.25" x14ac:dyDescent="0.2"/>
    <row r="1046" s="72" customFormat="1" ht="11.25" x14ac:dyDescent="0.2"/>
    <row r="1047" s="72" customFormat="1" ht="11.25" x14ac:dyDescent="0.2"/>
    <row r="1048" s="72" customFormat="1" ht="11.25" x14ac:dyDescent="0.2"/>
    <row r="1049" s="72" customFormat="1" ht="11.25" x14ac:dyDescent="0.2"/>
    <row r="1050" s="72" customFormat="1" ht="11.25" x14ac:dyDescent="0.2"/>
    <row r="1051" s="72" customFormat="1" ht="11.25" x14ac:dyDescent="0.2"/>
    <row r="1052" s="72" customFormat="1" ht="11.25" x14ac:dyDescent="0.2"/>
    <row r="1053" s="72" customFormat="1" ht="11.25" x14ac:dyDescent="0.2"/>
    <row r="1054" s="72" customFormat="1" ht="11.25" x14ac:dyDescent="0.2"/>
    <row r="1055" s="72" customFormat="1" ht="11.25" x14ac:dyDescent="0.2"/>
    <row r="1056" s="72" customFormat="1" ht="11.25" x14ac:dyDescent="0.2"/>
    <row r="1057" s="72" customFormat="1" ht="11.25" x14ac:dyDescent="0.2"/>
    <row r="1058" s="72" customFormat="1" ht="11.25" x14ac:dyDescent="0.2"/>
    <row r="1059" s="72" customFormat="1" ht="11.25" x14ac:dyDescent="0.2"/>
    <row r="1060" s="72" customFormat="1" ht="11.25" x14ac:dyDescent="0.2"/>
    <row r="1061" s="72" customFormat="1" ht="11.25" x14ac:dyDescent="0.2"/>
    <row r="1062" s="72" customFormat="1" ht="11.25" x14ac:dyDescent="0.2"/>
    <row r="1063" s="72" customFormat="1" ht="11.25" x14ac:dyDescent="0.2"/>
    <row r="1064" s="72" customFormat="1" ht="11.25" x14ac:dyDescent="0.2"/>
    <row r="1065" s="72" customFormat="1" ht="11.25" x14ac:dyDescent="0.2"/>
    <row r="1066" s="72" customFormat="1" ht="11.25" x14ac:dyDescent="0.2"/>
    <row r="1067" s="72" customFormat="1" ht="11.25" x14ac:dyDescent="0.2"/>
    <row r="1068" s="72" customFormat="1" ht="11.25" x14ac:dyDescent="0.2"/>
    <row r="1069" s="72" customFormat="1" ht="11.25" x14ac:dyDescent="0.2"/>
    <row r="1070" s="72" customFormat="1" ht="11.25" x14ac:dyDescent="0.2"/>
    <row r="1071" s="72" customFormat="1" ht="11.25" x14ac:dyDescent="0.2"/>
    <row r="1072" s="72" customFormat="1" ht="11.25" x14ac:dyDescent="0.2"/>
    <row r="1073" s="72" customFormat="1" ht="11.25" x14ac:dyDescent="0.2"/>
    <row r="1074" s="72" customFormat="1" ht="11.25" x14ac:dyDescent="0.2"/>
    <row r="1075" s="72" customFormat="1" ht="11.25" x14ac:dyDescent="0.2"/>
    <row r="1076" s="72" customFormat="1" ht="11.25" x14ac:dyDescent="0.2"/>
    <row r="1077" s="72" customFormat="1" ht="11.25" x14ac:dyDescent="0.2"/>
    <row r="1078" s="72" customFormat="1" ht="11.25" x14ac:dyDescent="0.2"/>
    <row r="1079" s="72" customFormat="1" ht="11.25" x14ac:dyDescent="0.2"/>
    <row r="1080" s="72" customFormat="1" ht="11.25" x14ac:dyDescent="0.2"/>
    <row r="1081" s="72" customFormat="1" ht="11.25" x14ac:dyDescent="0.2"/>
    <row r="1082" s="72" customFormat="1" ht="11.25" x14ac:dyDescent="0.2"/>
    <row r="1083" s="72" customFormat="1" ht="11.25" x14ac:dyDescent="0.2"/>
    <row r="1084" s="72" customFormat="1" ht="11.25" x14ac:dyDescent="0.2"/>
    <row r="1085" s="72" customFormat="1" ht="11.25" x14ac:dyDescent="0.2"/>
    <row r="1086" s="72" customFormat="1" ht="11.25" x14ac:dyDescent="0.2"/>
    <row r="1087" s="72" customFormat="1" ht="11.25" x14ac:dyDescent="0.2"/>
    <row r="1088" s="72" customFormat="1" ht="11.25" x14ac:dyDescent="0.2"/>
    <row r="1089" s="72" customFormat="1" ht="11.25" x14ac:dyDescent="0.2"/>
    <row r="1090" s="72" customFormat="1" ht="11.25" x14ac:dyDescent="0.2"/>
    <row r="1091" s="72" customFormat="1" ht="11.25" x14ac:dyDescent="0.2"/>
    <row r="1092" s="72" customFormat="1" ht="11.25" x14ac:dyDescent="0.2"/>
    <row r="1093" s="72" customFormat="1" ht="11.25" x14ac:dyDescent="0.2"/>
    <row r="1094" s="72" customFormat="1" ht="11.25" x14ac:dyDescent="0.2"/>
    <row r="1095" s="72" customFormat="1" ht="11.25" x14ac:dyDescent="0.2"/>
    <row r="1096" s="72" customFormat="1" ht="11.25" x14ac:dyDescent="0.2"/>
    <row r="1097" s="72" customFormat="1" ht="11.25" x14ac:dyDescent="0.2"/>
    <row r="1098" s="72" customFormat="1" ht="11.25" x14ac:dyDescent="0.2"/>
    <row r="1099" s="72" customFormat="1" ht="11.25" x14ac:dyDescent="0.2"/>
    <row r="1100" s="72" customFormat="1" ht="11.25" x14ac:dyDescent="0.2"/>
    <row r="1101" s="72" customFormat="1" ht="11.25" x14ac:dyDescent="0.2"/>
    <row r="1102" s="72" customFormat="1" ht="11.25" x14ac:dyDescent="0.2"/>
    <row r="1103" s="72" customFormat="1" ht="11.25" x14ac:dyDescent="0.2"/>
    <row r="1104" s="72" customFormat="1" ht="11.25" x14ac:dyDescent="0.2"/>
    <row r="1105" s="72" customFormat="1" ht="11.25" x14ac:dyDescent="0.2"/>
    <row r="1106" s="72" customFormat="1" ht="11.25" x14ac:dyDescent="0.2"/>
    <row r="1107" s="72" customFormat="1" ht="11.25" x14ac:dyDescent="0.2"/>
    <row r="1108" s="72" customFormat="1" ht="11.25" x14ac:dyDescent="0.2"/>
    <row r="1109" s="72" customFormat="1" ht="11.25" x14ac:dyDescent="0.2"/>
    <row r="1110" s="72" customFormat="1" ht="11.25" x14ac:dyDescent="0.2"/>
    <row r="1111" s="72" customFormat="1" ht="11.25" x14ac:dyDescent="0.2"/>
    <row r="1112" s="72" customFormat="1" ht="11.25" x14ac:dyDescent="0.2"/>
    <row r="1113" s="72" customFormat="1" ht="11.25" x14ac:dyDescent="0.2"/>
    <row r="1114" s="72" customFormat="1" ht="11.25" x14ac:dyDescent="0.2"/>
    <row r="1115" s="72" customFormat="1" ht="11.25" x14ac:dyDescent="0.2"/>
    <row r="1116" s="72" customFormat="1" ht="11.25" x14ac:dyDescent="0.2"/>
    <row r="1117" s="72" customFormat="1" ht="11.25" x14ac:dyDescent="0.2"/>
    <row r="1118" s="72" customFormat="1" ht="11.25" x14ac:dyDescent="0.2"/>
    <row r="1119" s="72" customFormat="1" ht="11.25" x14ac:dyDescent="0.2"/>
    <row r="1120" s="72" customFormat="1" ht="11.25" x14ac:dyDescent="0.2"/>
    <row r="1121" s="72" customFormat="1" ht="11.25" x14ac:dyDescent="0.2"/>
    <row r="1122" s="72" customFormat="1" ht="11.25" x14ac:dyDescent="0.2"/>
    <row r="1123" s="72" customFormat="1" ht="11.25" x14ac:dyDescent="0.2"/>
    <row r="1124" s="72" customFormat="1" ht="11.25" x14ac:dyDescent="0.2"/>
    <row r="1125" s="72" customFormat="1" ht="11.25" x14ac:dyDescent="0.2"/>
    <row r="1126" s="72" customFormat="1" ht="11.25" x14ac:dyDescent="0.2"/>
    <row r="1127" s="72" customFormat="1" ht="11.25" x14ac:dyDescent="0.2"/>
    <row r="1128" s="72" customFormat="1" ht="11.25" x14ac:dyDescent="0.2"/>
    <row r="1129" s="72" customFormat="1" ht="11.25" x14ac:dyDescent="0.2"/>
    <row r="1130" s="72" customFormat="1" ht="11.25" x14ac:dyDescent="0.2"/>
    <row r="1131" s="72" customFormat="1" ht="11.25" x14ac:dyDescent="0.2"/>
    <row r="1132" s="72" customFormat="1" ht="11.25" x14ac:dyDescent="0.2"/>
    <row r="1133" s="72" customFormat="1" ht="11.25" x14ac:dyDescent="0.2"/>
    <row r="1134" s="72" customFormat="1" ht="11.25" x14ac:dyDescent="0.2"/>
    <row r="1135" s="72" customFormat="1" ht="11.25" x14ac:dyDescent="0.2"/>
    <row r="1136" s="72" customFormat="1" ht="11.25" x14ac:dyDescent="0.2"/>
    <row r="1137" s="72" customFormat="1" ht="11.25" x14ac:dyDescent="0.2"/>
    <row r="1138" s="72" customFormat="1" ht="11.25" x14ac:dyDescent="0.2"/>
    <row r="1139" s="72" customFormat="1" ht="11.25" x14ac:dyDescent="0.2"/>
    <row r="1140" s="72" customFormat="1" ht="11.25" x14ac:dyDescent="0.2"/>
    <row r="1141" s="72" customFormat="1" ht="11.25" x14ac:dyDescent="0.2"/>
    <row r="1142" s="72" customFormat="1" ht="11.25" x14ac:dyDescent="0.2"/>
    <row r="1143" s="72" customFormat="1" ht="11.25" x14ac:dyDescent="0.2"/>
    <row r="1144" s="72" customFormat="1" ht="11.25" x14ac:dyDescent="0.2"/>
    <row r="1145" s="72" customFormat="1" ht="11.25" x14ac:dyDescent="0.2"/>
    <row r="1146" s="72" customFormat="1" ht="11.25" x14ac:dyDescent="0.2"/>
    <row r="1147" s="72" customFormat="1" ht="11.25" x14ac:dyDescent="0.2"/>
    <row r="1148" s="72" customFormat="1" ht="11.25" x14ac:dyDescent="0.2"/>
    <row r="1149" s="72" customFormat="1" ht="11.25" x14ac:dyDescent="0.2"/>
    <row r="1150" s="72" customFormat="1" ht="11.25" x14ac:dyDescent="0.2"/>
    <row r="1151" s="72" customFormat="1" ht="11.25" x14ac:dyDescent="0.2"/>
    <row r="1152" s="72" customFormat="1" ht="11.25" x14ac:dyDescent="0.2"/>
    <row r="1153" s="72" customFormat="1" ht="11.25" x14ac:dyDescent="0.2"/>
    <row r="1154" s="72" customFormat="1" ht="11.25" x14ac:dyDescent="0.2"/>
    <row r="1155" s="72" customFormat="1" ht="11.25" x14ac:dyDescent="0.2"/>
    <row r="1156" s="72" customFormat="1" ht="11.25" x14ac:dyDescent="0.2"/>
    <row r="1157" s="72" customFormat="1" ht="11.25" x14ac:dyDescent="0.2"/>
    <row r="1158" s="72" customFormat="1" ht="11.25" x14ac:dyDescent="0.2"/>
    <row r="1159" s="72" customFormat="1" ht="11.25" x14ac:dyDescent="0.2"/>
    <row r="1160" s="72" customFormat="1" ht="11.25" x14ac:dyDescent="0.2"/>
    <row r="1161" s="72" customFormat="1" ht="11.25" x14ac:dyDescent="0.2"/>
    <row r="1162" s="72" customFormat="1" ht="11.25" x14ac:dyDescent="0.2"/>
    <row r="1163" s="72" customFormat="1" ht="11.25" x14ac:dyDescent="0.2"/>
    <row r="1164" s="72" customFormat="1" ht="11.25" x14ac:dyDescent="0.2"/>
    <row r="1165" s="72" customFormat="1" ht="11.25" x14ac:dyDescent="0.2"/>
    <row r="1166" s="72" customFormat="1" ht="11.25" x14ac:dyDescent="0.2"/>
    <row r="1167" s="72" customFormat="1" ht="11.25" x14ac:dyDescent="0.2"/>
    <row r="1168" s="72" customFormat="1" ht="11.25" x14ac:dyDescent="0.2"/>
    <row r="1169" s="72" customFormat="1" ht="11.25" x14ac:dyDescent="0.2"/>
    <row r="1170" s="72" customFormat="1" ht="11.25" x14ac:dyDescent="0.2"/>
    <row r="1171" s="72" customFormat="1" ht="11.25" x14ac:dyDescent="0.2"/>
    <row r="1172" s="72" customFormat="1" ht="11.25" x14ac:dyDescent="0.2"/>
    <row r="1173" s="72" customFormat="1" ht="11.25" x14ac:dyDescent="0.2"/>
    <row r="1174" s="72" customFormat="1" ht="11.25" x14ac:dyDescent="0.2"/>
    <row r="1175" s="72" customFormat="1" ht="11.25" x14ac:dyDescent="0.2"/>
    <row r="1176" s="72" customFormat="1" ht="11.25" x14ac:dyDescent="0.2"/>
    <row r="1177" s="72" customFormat="1" ht="11.25" x14ac:dyDescent="0.2"/>
    <row r="1178" s="72" customFormat="1" ht="11.25" x14ac:dyDescent="0.2"/>
    <row r="1179" s="72" customFormat="1" ht="11.25" x14ac:dyDescent="0.2"/>
    <row r="1180" s="72" customFormat="1" ht="11.25" x14ac:dyDescent="0.2"/>
    <row r="1181" s="72" customFormat="1" ht="11.25" x14ac:dyDescent="0.2"/>
    <row r="1182" s="72" customFormat="1" ht="11.25" x14ac:dyDescent="0.2"/>
    <row r="1183" s="72" customFormat="1" ht="11.25" x14ac:dyDescent="0.2"/>
    <row r="1184" s="72" customFormat="1" ht="11.25" x14ac:dyDescent="0.2"/>
    <row r="1185" s="72" customFormat="1" ht="11.25" x14ac:dyDescent="0.2"/>
    <row r="1186" s="72" customFormat="1" ht="11.25" x14ac:dyDescent="0.2"/>
    <row r="1187" s="72" customFormat="1" ht="11.25" x14ac:dyDescent="0.2"/>
    <row r="1188" s="72" customFormat="1" ht="11.25" x14ac:dyDescent="0.2"/>
    <row r="1189" s="72" customFormat="1" ht="11.25" x14ac:dyDescent="0.2"/>
    <row r="1190" s="72" customFormat="1" ht="11.25" x14ac:dyDescent="0.2"/>
    <row r="1191" s="72" customFormat="1" ht="11.25" x14ac:dyDescent="0.2"/>
    <row r="1192" s="72" customFormat="1" ht="11.25" x14ac:dyDescent="0.2"/>
    <row r="1193" s="72" customFormat="1" ht="11.25" x14ac:dyDescent="0.2"/>
    <row r="1194" s="72" customFormat="1" ht="11.25" x14ac:dyDescent="0.2"/>
    <row r="1195" s="72" customFormat="1" ht="11.25" x14ac:dyDescent="0.2"/>
    <row r="1196" s="72" customFormat="1" ht="11.25" x14ac:dyDescent="0.2"/>
    <row r="1197" s="72" customFormat="1" ht="11.25" x14ac:dyDescent="0.2"/>
    <row r="1198" s="72" customFormat="1" ht="11.25" x14ac:dyDescent="0.2"/>
    <row r="1199" s="72" customFormat="1" ht="11.25" x14ac:dyDescent="0.2"/>
    <row r="1200" s="72" customFormat="1" ht="11.25" x14ac:dyDescent="0.2"/>
    <row r="1201" s="72" customFormat="1" ht="11.25" x14ac:dyDescent="0.2"/>
    <row r="1202" s="72" customFormat="1" ht="11.25" x14ac:dyDescent="0.2"/>
    <row r="1203" s="72" customFormat="1" ht="11.25" x14ac:dyDescent="0.2"/>
    <row r="1204" s="72" customFormat="1" ht="11.25" x14ac:dyDescent="0.2"/>
    <row r="1205" s="72" customFormat="1" ht="11.25" x14ac:dyDescent="0.2"/>
    <row r="1206" s="72" customFormat="1" ht="11.25" x14ac:dyDescent="0.2"/>
    <row r="1207" s="72" customFormat="1" ht="11.25" x14ac:dyDescent="0.2"/>
    <row r="1208" s="72" customFormat="1" ht="11.25" x14ac:dyDescent="0.2"/>
    <row r="1209" s="72" customFormat="1" ht="11.25" x14ac:dyDescent="0.2"/>
    <row r="1210" s="72" customFormat="1" ht="11.25" x14ac:dyDescent="0.2"/>
    <row r="1211" s="72" customFormat="1" ht="11.25" x14ac:dyDescent="0.2"/>
    <row r="1212" s="72" customFormat="1" ht="11.25" x14ac:dyDescent="0.2"/>
    <row r="1213" s="72" customFormat="1" ht="11.25" x14ac:dyDescent="0.2"/>
    <row r="1214" s="72" customFormat="1" ht="11.25" x14ac:dyDescent="0.2"/>
    <row r="1215" s="72" customFormat="1" ht="11.25" x14ac:dyDescent="0.2"/>
    <row r="1216" s="72" customFormat="1" ht="11.25" x14ac:dyDescent="0.2"/>
    <row r="1217" s="72" customFormat="1" ht="11.25" x14ac:dyDescent="0.2"/>
    <row r="1218" s="72" customFormat="1" ht="11.25" x14ac:dyDescent="0.2"/>
    <row r="1219" s="72" customFormat="1" ht="11.25" x14ac:dyDescent="0.2"/>
    <row r="1220" s="72" customFormat="1" ht="11.25" x14ac:dyDescent="0.2"/>
    <row r="1221" s="72" customFormat="1" ht="11.25" x14ac:dyDescent="0.2"/>
    <row r="1222" s="72" customFormat="1" ht="11.25" x14ac:dyDescent="0.2"/>
    <row r="1223" s="72" customFormat="1" ht="11.25" x14ac:dyDescent="0.2"/>
    <row r="1224" s="72" customFormat="1" ht="11.25" x14ac:dyDescent="0.2"/>
    <row r="1225" s="72" customFormat="1" ht="11.25" x14ac:dyDescent="0.2"/>
    <row r="1226" s="72" customFormat="1" ht="11.25" x14ac:dyDescent="0.2"/>
    <row r="1227" s="72" customFormat="1" ht="11.25" x14ac:dyDescent="0.2"/>
    <row r="1228" s="72" customFormat="1" ht="11.25" x14ac:dyDescent="0.2"/>
    <row r="1229" s="72" customFormat="1" ht="11.25" x14ac:dyDescent="0.2"/>
    <row r="1230" s="72" customFormat="1" ht="11.25" x14ac:dyDescent="0.2"/>
    <row r="1231" s="72" customFormat="1" ht="11.25" x14ac:dyDescent="0.2"/>
    <row r="1232" s="72" customFormat="1" ht="11.25" x14ac:dyDescent="0.2"/>
    <row r="1233" s="72" customFormat="1" ht="11.25" x14ac:dyDescent="0.2"/>
    <row r="1234" s="72" customFormat="1" ht="11.25" x14ac:dyDescent="0.2"/>
    <row r="1235" s="72" customFormat="1" ht="11.25" x14ac:dyDescent="0.2"/>
    <row r="1236" s="72" customFormat="1" ht="11.25" x14ac:dyDescent="0.2"/>
    <row r="1237" s="72" customFormat="1" ht="11.25" x14ac:dyDescent="0.2"/>
    <row r="1238" s="72" customFormat="1" ht="11.25" x14ac:dyDescent="0.2"/>
    <row r="1239" s="72" customFormat="1" ht="11.25" x14ac:dyDescent="0.2"/>
    <row r="1240" s="72" customFormat="1" ht="11.25" x14ac:dyDescent="0.2"/>
    <row r="1241" s="72" customFormat="1" ht="11.25" x14ac:dyDescent="0.2"/>
    <row r="1242" s="72" customFormat="1" ht="11.25" x14ac:dyDescent="0.2"/>
    <row r="1243" s="72" customFormat="1" ht="11.25" x14ac:dyDescent="0.2"/>
    <row r="1244" s="72" customFormat="1" ht="11.25" x14ac:dyDescent="0.2"/>
    <row r="1245" s="72" customFormat="1" ht="11.25" x14ac:dyDescent="0.2"/>
    <row r="1246" s="72" customFormat="1" ht="11.25" x14ac:dyDescent="0.2"/>
    <row r="1247" s="72" customFormat="1" ht="11.25" x14ac:dyDescent="0.2"/>
    <row r="1248" s="72" customFormat="1" ht="11.25" x14ac:dyDescent="0.2"/>
    <row r="1249" s="72" customFormat="1" ht="11.25" x14ac:dyDescent="0.2"/>
    <row r="1250" s="72" customFormat="1" ht="11.25" x14ac:dyDescent="0.2"/>
    <row r="1251" s="72" customFormat="1" ht="11.25" x14ac:dyDescent="0.2"/>
    <row r="1252" s="72" customFormat="1" ht="11.25" x14ac:dyDescent="0.2"/>
    <row r="1253" s="72" customFormat="1" ht="11.25" x14ac:dyDescent="0.2"/>
    <row r="1254" s="72" customFormat="1" ht="11.25" x14ac:dyDescent="0.2"/>
    <row r="1255" s="72" customFormat="1" ht="11.25" x14ac:dyDescent="0.2"/>
    <row r="1256" s="72" customFormat="1" ht="11.25" x14ac:dyDescent="0.2"/>
    <row r="1257" s="72" customFormat="1" ht="11.25" x14ac:dyDescent="0.2"/>
    <row r="1258" s="72" customFormat="1" ht="11.25" x14ac:dyDescent="0.2"/>
    <row r="1259" s="72" customFormat="1" ht="11.25" x14ac:dyDescent="0.2"/>
    <row r="1260" s="72" customFormat="1" ht="11.25" x14ac:dyDescent="0.2"/>
    <row r="1261" s="72" customFormat="1" ht="11.25" x14ac:dyDescent="0.2"/>
    <row r="1262" s="72" customFormat="1" ht="11.25" x14ac:dyDescent="0.2"/>
    <row r="1263" s="72" customFormat="1" ht="11.25" x14ac:dyDescent="0.2"/>
    <row r="1264" s="72" customFormat="1" ht="11.25" x14ac:dyDescent="0.2"/>
    <row r="1265" s="72" customFormat="1" ht="11.25" x14ac:dyDescent="0.2"/>
    <row r="1266" s="72" customFormat="1" ht="11.25" x14ac:dyDescent="0.2"/>
    <row r="1267" s="72" customFormat="1" ht="11.25" x14ac:dyDescent="0.2"/>
    <row r="1268" s="72" customFormat="1" ht="11.25" x14ac:dyDescent="0.2"/>
    <row r="1269" s="72" customFormat="1" ht="11.25" x14ac:dyDescent="0.2"/>
    <row r="1270" s="72" customFormat="1" ht="11.25" x14ac:dyDescent="0.2"/>
    <row r="1271" s="72" customFormat="1" ht="11.25" x14ac:dyDescent="0.2"/>
    <row r="1272" s="72" customFormat="1" ht="11.25" x14ac:dyDescent="0.2"/>
    <row r="1273" s="72" customFormat="1" ht="11.25" x14ac:dyDescent="0.2"/>
    <row r="1274" s="72" customFormat="1" ht="11.25" x14ac:dyDescent="0.2"/>
    <row r="1275" s="72" customFormat="1" ht="11.25" x14ac:dyDescent="0.2"/>
    <row r="1276" s="72" customFormat="1" ht="11.25" x14ac:dyDescent="0.2"/>
    <row r="1277" s="72" customFormat="1" ht="11.25" x14ac:dyDescent="0.2"/>
    <row r="1278" s="72" customFormat="1" ht="11.25" x14ac:dyDescent="0.2"/>
    <row r="1279" s="72" customFormat="1" ht="11.25" x14ac:dyDescent="0.2"/>
    <row r="1280" s="72" customFormat="1" ht="11.25" x14ac:dyDescent="0.2"/>
    <row r="1281" s="72" customFormat="1" ht="11.25" x14ac:dyDescent="0.2"/>
    <row r="1282" s="72" customFormat="1" ht="11.25" x14ac:dyDescent="0.2"/>
    <row r="1283" s="72" customFormat="1" ht="11.25" x14ac:dyDescent="0.2"/>
    <row r="1284" s="72" customFormat="1" ht="11.25" x14ac:dyDescent="0.2"/>
    <row r="1285" s="72" customFormat="1" ht="11.25" x14ac:dyDescent="0.2"/>
    <row r="1286" s="72" customFormat="1" ht="11.25" x14ac:dyDescent="0.2"/>
    <row r="1287" s="72" customFormat="1" ht="11.25" x14ac:dyDescent="0.2"/>
    <row r="1288" s="72" customFormat="1" ht="11.25" x14ac:dyDescent="0.2"/>
    <row r="1289" s="72" customFormat="1" ht="11.25" x14ac:dyDescent="0.2"/>
    <row r="1290" s="72" customFormat="1" ht="11.25" x14ac:dyDescent="0.2"/>
    <row r="1291" s="72" customFormat="1" ht="11.25" x14ac:dyDescent="0.2"/>
    <row r="1292" s="72" customFormat="1" ht="11.25" x14ac:dyDescent="0.2"/>
    <row r="1293" s="72" customFormat="1" ht="11.25" x14ac:dyDescent="0.2"/>
    <row r="1294" s="72" customFormat="1" ht="11.25" x14ac:dyDescent="0.2"/>
    <row r="1295" s="72" customFormat="1" ht="11.25" x14ac:dyDescent="0.2"/>
    <row r="1296" s="72" customFormat="1" ht="11.25" x14ac:dyDescent="0.2"/>
    <row r="1297" s="72" customFormat="1" ht="11.25" x14ac:dyDescent="0.2"/>
    <row r="1298" s="72" customFormat="1" ht="11.25" x14ac:dyDescent="0.2"/>
    <row r="1299" s="72" customFormat="1" ht="11.25" x14ac:dyDescent="0.2"/>
    <row r="1300" s="72" customFormat="1" ht="11.25" x14ac:dyDescent="0.2"/>
    <row r="1301" s="72" customFormat="1" ht="11.25" x14ac:dyDescent="0.2"/>
    <row r="1302" s="72" customFormat="1" ht="11.25" x14ac:dyDescent="0.2"/>
    <row r="1303" s="72" customFormat="1" ht="11.25" x14ac:dyDescent="0.2"/>
    <row r="1304" s="72" customFormat="1" ht="11.25" x14ac:dyDescent="0.2"/>
    <row r="1305" s="72" customFormat="1" ht="11.25" x14ac:dyDescent="0.2"/>
    <row r="1306" s="72" customFormat="1" ht="11.25" x14ac:dyDescent="0.2"/>
    <row r="1307" s="72" customFormat="1" ht="11.25" x14ac:dyDescent="0.2"/>
    <row r="1308" s="72" customFormat="1" ht="11.25" x14ac:dyDescent="0.2"/>
    <row r="1309" s="72" customFormat="1" ht="11.25" x14ac:dyDescent="0.2"/>
    <row r="1310" s="72" customFormat="1" ht="11.25" x14ac:dyDescent="0.2"/>
    <row r="1311" s="72" customFormat="1" ht="11.25" x14ac:dyDescent="0.2"/>
    <row r="1312" s="72" customFormat="1" ht="11.25" x14ac:dyDescent="0.2"/>
    <row r="1313" s="72" customFormat="1" ht="11.25" x14ac:dyDescent="0.2"/>
    <row r="1314" s="72" customFormat="1" ht="11.25" x14ac:dyDescent="0.2"/>
    <row r="1315" s="72" customFormat="1" ht="11.25" x14ac:dyDescent="0.2"/>
    <row r="1316" s="72" customFormat="1" ht="11.25" x14ac:dyDescent="0.2"/>
    <row r="1317" s="72" customFormat="1" ht="11.25" x14ac:dyDescent="0.2"/>
    <row r="1318" s="72" customFormat="1" ht="11.25" x14ac:dyDescent="0.2"/>
    <row r="1319" s="72" customFormat="1" ht="11.25" x14ac:dyDescent="0.2"/>
    <row r="1320" s="72" customFormat="1" ht="11.25" x14ac:dyDescent="0.2"/>
    <row r="1321" s="72" customFormat="1" ht="11.25" x14ac:dyDescent="0.2"/>
    <row r="1322" s="72" customFormat="1" ht="11.25" x14ac:dyDescent="0.2"/>
    <row r="1323" s="72" customFormat="1" ht="11.25" x14ac:dyDescent="0.2"/>
    <row r="1324" s="72" customFormat="1" ht="11.25" x14ac:dyDescent="0.2"/>
    <row r="1325" s="72" customFormat="1" ht="11.25" x14ac:dyDescent="0.2"/>
    <row r="1326" s="72" customFormat="1" ht="11.25" x14ac:dyDescent="0.2"/>
    <row r="1327" s="72" customFormat="1" ht="11.25" x14ac:dyDescent="0.2"/>
    <row r="1328" s="72" customFormat="1" ht="11.25" x14ac:dyDescent="0.2"/>
    <row r="1329" s="72" customFormat="1" ht="11.25" x14ac:dyDescent="0.2"/>
    <row r="1330" s="72" customFormat="1" ht="11.25" x14ac:dyDescent="0.2"/>
    <row r="1331" s="72" customFormat="1" ht="11.25" x14ac:dyDescent="0.2"/>
    <row r="1332" s="72" customFormat="1" ht="11.25" x14ac:dyDescent="0.2"/>
    <row r="1333" s="72" customFormat="1" ht="11.25" x14ac:dyDescent="0.2"/>
    <row r="1334" s="72" customFormat="1" ht="11.25" x14ac:dyDescent="0.2"/>
    <row r="1335" s="72" customFormat="1" ht="11.25" x14ac:dyDescent="0.2"/>
    <row r="1336" s="72" customFormat="1" ht="11.25" x14ac:dyDescent="0.2"/>
    <row r="1337" s="72" customFormat="1" ht="11.25" x14ac:dyDescent="0.2"/>
    <row r="1338" s="72" customFormat="1" ht="11.25" x14ac:dyDescent="0.2"/>
    <row r="1339" s="72" customFormat="1" ht="11.25" x14ac:dyDescent="0.2"/>
    <row r="1340" s="72" customFormat="1" ht="11.25" x14ac:dyDescent="0.2"/>
    <row r="1341" s="72" customFormat="1" ht="11.25" x14ac:dyDescent="0.2"/>
    <row r="1342" s="72" customFormat="1" ht="11.25" x14ac:dyDescent="0.2"/>
    <row r="1343" s="72" customFormat="1" ht="11.25" x14ac:dyDescent="0.2"/>
    <row r="1344" s="72" customFormat="1" ht="11.25" x14ac:dyDescent="0.2"/>
    <row r="1345" s="72" customFormat="1" ht="11.25" x14ac:dyDescent="0.2"/>
    <row r="1346" s="72" customFormat="1" ht="11.25" x14ac:dyDescent="0.2"/>
    <row r="1347" s="72" customFormat="1" ht="11.25" x14ac:dyDescent="0.2"/>
    <row r="1348" s="72" customFormat="1" ht="11.25" x14ac:dyDescent="0.2"/>
    <row r="1349" s="72" customFormat="1" ht="11.25" x14ac:dyDescent="0.2"/>
    <row r="1350" s="72" customFormat="1" ht="11.25" x14ac:dyDescent="0.2"/>
    <row r="1351" s="72" customFormat="1" ht="11.25" x14ac:dyDescent="0.2"/>
    <row r="1352" s="72" customFormat="1" ht="11.25" x14ac:dyDescent="0.2"/>
    <row r="1353" s="72" customFormat="1" ht="11.25" x14ac:dyDescent="0.2"/>
    <row r="1354" s="72" customFormat="1" ht="11.25" x14ac:dyDescent="0.2"/>
    <row r="1355" s="72" customFormat="1" ht="11.25" x14ac:dyDescent="0.2"/>
    <row r="1356" s="72" customFormat="1" ht="11.25" x14ac:dyDescent="0.2"/>
    <row r="1357" s="72" customFormat="1" ht="11.25" x14ac:dyDescent="0.2"/>
    <row r="1358" s="72" customFormat="1" ht="11.25" x14ac:dyDescent="0.2"/>
    <row r="1359" s="72" customFormat="1" ht="11.25" x14ac:dyDescent="0.2"/>
    <row r="1360" s="72" customFormat="1" ht="11.25" x14ac:dyDescent="0.2"/>
    <row r="1361" s="72" customFormat="1" ht="11.25" x14ac:dyDescent="0.2"/>
    <row r="1362" s="72" customFormat="1" ht="11.25" x14ac:dyDescent="0.2"/>
    <row r="1363" s="72" customFormat="1" ht="11.25" x14ac:dyDescent="0.2"/>
    <row r="1364" s="72" customFormat="1" ht="11.25" x14ac:dyDescent="0.2"/>
    <row r="1365" s="72" customFormat="1" ht="11.25" x14ac:dyDescent="0.2"/>
    <row r="1366" s="72" customFormat="1" ht="11.25" x14ac:dyDescent="0.2"/>
    <row r="1367" s="72" customFormat="1" ht="11.25" x14ac:dyDescent="0.2"/>
    <row r="1368" s="72" customFormat="1" ht="11.25" x14ac:dyDescent="0.2"/>
    <row r="1369" s="72" customFormat="1" ht="11.25" x14ac:dyDescent="0.2"/>
    <row r="1370" s="72" customFormat="1" ht="11.25" x14ac:dyDescent="0.2"/>
    <row r="1371" s="72" customFormat="1" ht="11.25" x14ac:dyDescent="0.2"/>
    <row r="1372" s="72" customFormat="1" ht="11.25" x14ac:dyDescent="0.2"/>
    <row r="1373" s="72" customFormat="1" ht="11.25" x14ac:dyDescent="0.2"/>
    <row r="1374" s="72" customFormat="1" ht="11.25" x14ac:dyDescent="0.2"/>
    <row r="1375" s="72" customFormat="1" ht="11.25" x14ac:dyDescent="0.2"/>
    <row r="1376" s="72" customFormat="1" ht="11.25" x14ac:dyDescent="0.2"/>
    <row r="1377" s="72" customFormat="1" ht="11.25" x14ac:dyDescent="0.2"/>
    <row r="1378" s="72" customFormat="1" ht="11.25" x14ac:dyDescent="0.2"/>
    <row r="1379" s="72" customFormat="1" ht="11.25" x14ac:dyDescent="0.2"/>
    <row r="1380" s="72" customFormat="1" ht="11.25" x14ac:dyDescent="0.2"/>
    <row r="1381" s="72" customFormat="1" ht="11.25" x14ac:dyDescent="0.2"/>
    <row r="1382" s="72" customFormat="1" ht="11.25" x14ac:dyDescent="0.2"/>
    <row r="1383" s="72" customFormat="1" ht="11.25" x14ac:dyDescent="0.2"/>
    <row r="1384" s="72" customFormat="1" ht="11.25" x14ac:dyDescent="0.2"/>
    <row r="1385" s="72" customFormat="1" ht="11.25" x14ac:dyDescent="0.2"/>
    <row r="1386" s="72" customFormat="1" ht="11.25" x14ac:dyDescent="0.2"/>
    <row r="1387" s="72" customFormat="1" ht="11.25" x14ac:dyDescent="0.2"/>
    <row r="1388" s="72" customFormat="1" ht="11.25" x14ac:dyDescent="0.2"/>
    <row r="1389" s="72" customFormat="1" ht="11.25" x14ac:dyDescent="0.2"/>
    <row r="1390" s="72" customFormat="1" ht="11.25" x14ac:dyDescent="0.2"/>
    <row r="1391" s="72" customFormat="1" ht="11.25" x14ac:dyDescent="0.2"/>
    <row r="1392" s="72" customFormat="1" ht="11.25" x14ac:dyDescent="0.2"/>
    <row r="1393" s="72" customFormat="1" ht="11.25" x14ac:dyDescent="0.2"/>
    <row r="1394" s="72" customFormat="1" ht="11.25" x14ac:dyDescent="0.2"/>
    <row r="1395" s="72" customFormat="1" ht="11.25" x14ac:dyDescent="0.2"/>
    <row r="1396" s="72" customFormat="1" ht="11.25" x14ac:dyDescent="0.2"/>
    <row r="1397" s="72" customFormat="1" ht="11.25" x14ac:dyDescent="0.2"/>
    <row r="1398" s="72" customFormat="1" ht="11.25" x14ac:dyDescent="0.2"/>
    <row r="1399" s="72" customFormat="1" ht="11.25" x14ac:dyDescent="0.2"/>
    <row r="1400" s="72" customFormat="1" ht="11.25" x14ac:dyDescent="0.2"/>
    <row r="1401" s="72" customFormat="1" ht="11.25" x14ac:dyDescent="0.2"/>
    <row r="1402" s="72" customFormat="1" ht="11.25" x14ac:dyDescent="0.2"/>
    <row r="1403" s="72" customFormat="1" ht="11.25" x14ac:dyDescent="0.2"/>
    <row r="1404" s="72" customFormat="1" ht="11.25" x14ac:dyDescent="0.2"/>
    <row r="1405" s="72" customFormat="1" ht="11.25" x14ac:dyDescent="0.2"/>
    <row r="1406" s="72" customFormat="1" ht="11.25" x14ac:dyDescent="0.2"/>
    <row r="1407" s="72" customFormat="1" ht="11.25" x14ac:dyDescent="0.2"/>
    <row r="1408" s="72" customFormat="1" ht="11.25" x14ac:dyDescent="0.2"/>
    <row r="1409" s="72" customFormat="1" ht="11.25" x14ac:dyDescent="0.2"/>
    <row r="1410" s="72" customFormat="1" ht="11.25" x14ac:dyDescent="0.2"/>
    <row r="1411" s="72" customFormat="1" ht="11.25" x14ac:dyDescent="0.2"/>
    <row r="1412" s="72" customFormat="1" ht="11.25" x14ac:dyDescent="0.2"/>
    <row r="1413" s="72" customFormat="1" ht="11.25" x14ac:dyDescent="0.2"/>
    <row r="1414" s="72" customFormat="1" ht="11.25" x14ac:dyDescent="0.2"/>
    <row r="1415" s="72" customFormat="1" ht="11.25" x14ac:dyDescent="0.2"/>
    <row r="1416" s="72" customFormat="1" ht="11.25" x14ac:dyDescent="0.2"/>
    <row r="1417" s="72" customFormat="1" ht="11.25" x14ac:dyDescent="0.2"/>
    <row r="1418" s="72" customFormat="1" ht="11.25" x14ac:dyDescent="0.2"/>
    <row r="1419" s="72" customFormat="1" ht="11.25" x14ac:dyDescent="0.2"/>
    <row r="1420" s="72" customFormat="1" ht="11.25" x14ac:dyDescent="0.2"/>
    <row r="1421" s="72" customFormat="1" ht="11.25" x14ac:dyDescent="0.2"/>
    <row r="1422" s="72" customFormat="1" ht="11.25" x14ac:dyDescent="0.2"/>
    <row r="1423" s="72" customFormat="1" ht="11.25" x14ac:dyDescent="0.2"/>
    <row r="1424" s="72" customFormat="1" ht="11.25" x14ac:dyDescent="0.2"/>
    <row r="1425" s="72" customFormat="1" ht="11.25" x14ac:dyDescent="0.2"/>
    <row r="1426" s="72" customFormat="1" ht="11.25" x14ac:dyDescent="0.2"/>
    <row r="1427" s="72" customFormat="1" ht="11.25" x14ac:dyDescent="0.2"/>
    <row r="1428" s="72" customFormat="1" ht="11.25" x14ac:dyDescent="0.2"/>
    <row r="1429" s="72" customFormat="1" ht="11.25" x14ac:dyDescent="0.2"/>
    <row r="1430" s="72" customFormat="1" ht="11.25" x14ac:dyDescent="0.2"/>
    <row r="1431" s="72" customFormat="1" ht="11.25" x14ac:dyDescent="0.2"/>
    <row r="1432" s="72" customFormat="1" ht="11.25" x14ac:dyDescent="0.2"/>
    <row r="1433" s="72" customFormat="1" ht="11.25" x14ac:dyDescent="0.2"/>
    <row r="1434" s="72" customFormat="1" ht="11.25" x14ac:dyDescent="0.2"/>
    <row r="1435" s="72" customFormat="1" ht="11.25" x14ac:dyDescent="0.2"/>
    <row r="1436" s="72" customFormat="1" ht="11.25" x14ac:dyDescent="0.2"/>
    <row r="1437" s="72" customFormat="1" ht="11.25" x14ac:dyDescent="0.2"/>
    <row r="1438" s="72" customFormat="1" ht="11.25" x14ac:dyDescent="0.2"/>
    <row r="1439" s="72" customFormat="1" ht="11.25" x14ac:dyDescent="0.2"/>
    <row r="1440" s="72" customFormat="1" ht="11.25" x14ac:dyDescent="0.2"/>
    <row r="1441" s="72" customFormat="1" ht="11.25" x14ac:dyDescent="0.2"/>
    <row r="1442" s="72" customFormat="1" ht="11.25" x14ac:dyDescent="0.2"/>
    <row r="1443" s="72" customFormat="1" ht="11.25" x14ac:dyDescent="0.2"/>
    <row r="1444" s="72" customFormat="1" ht="11.25" x14ac:dyDescent="0.2"/>
    <row r="1445" s="72" customFormat="1" ht="11.25" x14ac:dyDescent="0.2"/>
    <row r="1446" s="72" customFormat="1" ht="11.25" x14ac:dyDescent="0.2"/>
    <row r="1447" s="72" customFormat="1" ht="11.25" x14ac:dyDescent="0.2"/>
    <row r="1448" s="72" customFormat="1" ht="11.25" x14ac:dyDescent="0.2"/>
    <row r="1449" s="72" customFormat="1" ht="11.25" x14ac:dyDescent="0.2"/>
    <row r="1450" s="72" customFormat="1" ht="11.25" x14ac:dyDescent="0.2"/>
    <row r="1451" s="72" customFormat="1" ht="11.25" x14ac:dyDescent="0.2"/>
    <row r="1452" s="72" customFormat="1" ht="11.25" x14ac:dyDescent="0.2"/>
    <row r="1453" s="72" customFormat="1" ht="11.25" x14ac:dyDescent="0.2"/>
    <row r="1454" s="72" customFormat="1" ht="11.25" x14ac:dyDescent="0.2"/>
    <row r="1455" s="72" customFormat="1" ht="11.25" x14ac:dyDescent="0.2"/>
    <row r="1456" s="72" customFormat="1" ht="11.25" x14ac:dyDescent="0.2"/>
    <row r="1457" s="72" customFormat="1" ht="11.25" x14ac:dyDescent="0.2"/>
    <row r="1458" s="72" customFormat="1" ht="11.25" x14ac:dyDescent="0.2"/>
    <row r="1459" s="72" customFormat="1" ht="11.25" x14ac:dyDescent="0.2"/>
    <row r="1460" s="72" customFormat="1" ht="11.25" x14ac:dyDescent="0.2"/>
    <row r="1461" s="72" customFormat="1" ht="11.25" x14ac:dyDescent="0.2"/>
    <row r="1462" s="72" customFormat="1" ht="11.25" x14ac:dyDescent="0.2"/>
    <row r="1463" s="72" customFormat="1" ht="11.25" x14ac:dyDescent="0.2"/>
    <row r="1464" s="72" customFormat="1" ht="11.25" x14ac:dyDescent="0.2"/>
    <row r="1465" s="72" customFormat="1" ht="11.25" x14ac:dyDescent="0.2"/>
    <row r="1466" s="72" customFormat="1" ht="11.25" x14ac:dyDescent="0.2"/>
    <row r="1467" s="72" customFormat="1" ht="11.25" x14ac:dyDescent="0.2"/>
    <row r="1468" s="72" customFormat="1" ht="11.25" x14ac:dyDescent="0.2"/>
    <row r="1469" s="72" customFormat="1" ht="11.25" x14ac:dyDescent="0.2"/>
    <row r="1470" s="72" customFormat="1" ht="11.25" x14ac:dyDescent="0.2"/>
    <row r="1471" s="72" customFormat="1" ht="11.25" x14ac:dyDescent="0.2"/>
    <row r="1472" s="72" customFormat="1" ht="11.25" x14ac:dyDescent="0.2"/>
    <row r="1473" s="72" customFormat="1" ht="11.25" x14ac:dyDescent="0.2"/>
    <row r="1474" s="72" customFormat="1" ht="11.25" x14ac:dyDescent="0.2"/>
    <row r="1475" s="72" customFormat="1" ht="11.25" x14ac:dyDescent="0.2"/>
    <row r="1476" s="72" customFormat="1" ht="11.25" x14ac:dyDescent="0.2"/>
    <row r="1477" s="72" customFormat="1" ht="11.25" x14ac:dyDescent="0.2"/>
    <row r="1478" s="72" customFormat="1" ht="11.25" x14ac:dyDescent="0.2"/>
    <row r="1479" s="72" customFormat="1" ht="11.25" x14ac:dyDescent="0.2"/>
    <row r="1480" s="72" customFormat="1" ht="11.25" x14ac:dyDescent="0.2"/>
    <row r="1481" s="72" customFormat="1" ht="11.25" x14ac:dyDescent="0.2"/>
    <row r="1482" s="72" customFormat="1" ht="11.25" x14ac:dyDescent="0.2"/>
    <row r="1483" s="72" customFormat="1" ht="11.25" x14ac:dyDescent="0.2"/>
    <row r="1484" s="72" customFormat="1" ht="11.25" x14ac:dyDescent="0.2"/>
    <row r="1485" s="72" customFormat="1" ht="11.25" x14ac:dyDescent="0.2"/>
    <row r="1486" s="72" customFormat="1" ht="11.25" x14ac:dyDescent="0.2"/>
    <row r="1487" s="72" customFormat="1" ht="11.25" x14ac:dyDescent="0.2"/>
    <row r="1488" s="72" customFormat="1" ht="11.25" x14ac:dyDescent="0.2"/>
    <row r="1489" s="72" customFormat="1" ht="11.25" x14ac:dyDescent="0.2"/>
    <row r="1490" s="72" customFormat="1" ht="11.25" x14ac:dyDescent="0.2"/>
    <row r="1491" s="72" customFormat="1" ht="11.25" x14ac:dyDescent="0.2"/>
    <row r="1492" s="72" customFormat="1" ht="11.25" x14ac:dyDescent="0.2"/>
    <row r="1493" s="72" customFormat="1" ht="11.25" x14ac:dyDescent="0.2"/>
    <row r="1494" s="72" customFormat="1" ht="11.25" x14ac:dyDescent="0.2"/>
    <row r="1495" s="72" customFormat="1" ht="11.25" x14ac:dyDescent="0.2"/>
    <row r="1496" s="72" customFormat="1" ht="11.25" x14ac:dyDescent="0.2"/>
    <row r="1497" s="72" customFormat="1" ht="11.25" x14ac:dyDescent="0.2"/>
    <row r="1498" s="72" customFormat="1" ht="11.25" x14ac:dyDescent="0.2"/>
    <row r="1499" s="72" customFormat="1" ht="11.25" x14ac:dyDescent="0.2"/>
    <row r="1500" s="72" customFormat="1" ht="11.25" x14ac:dyDescent="0.2"/>
    <row r="1501" s="72" customFormat="1" ht="11.25" x14ac:dyDescent="0.2"/>
    <row r="1502" s="72" customFormat="1" ht="11.25" x14ac:dyDescent="0.2"/>
    <row r="1503" s="72" customFormat="1" ht="11.25" x14ac:dyDescent="0.2"/>
    <row r="1504" s="72" customFormat="1" ht="11.25" x14ac:dyDescent="0.2"/>
    <row r="1505" s="72" customFormat="1" ht="11.25" x14ac:dyDescent="0.2"/>
    <row r="1506" s="72" customFormat="1" ht="11.25" x14ac:dyDescent="0.2"/>
    <row r="1507" s="72" customFormat="1" ht="11.25" x14ac:dyDescent="0.2"/>
    <row r="1508" s="72" customFormat="1" ht="11.25" x14ac:dyDescent="0.2"/>
    <row r="1509" s="72" customFormat="1" ht="11.25" x14ac:dyDescent="0.2"/>
    <row r="1510" s="72" customFormat="1" ht="11.25" x14ac:dyDescent="0.2"/>
    <row r="1511" s="72" customFormat="1" ht="11.25" x14ac:dyDescent="0.2"/>
    <row r="1512" s="72" customFormat="1" ht="11.25" x14ac:dyDescent="0.2"/>
    <row r="1513" s="72" customFormat="1" ht="11.25" x14ac:dyDescent="0.2"/>
    <row r="1514" s="72" customFormat="1" ht="11.25" x14ac:dyDescent="0.2"/>
    <row r="1515" s="72" customFormat="1" ht="11.25" x14ac:dyDescent="0.2"/>
    <row r="1516" s="72" customFormat="1" ht="11.25" x14ac:dyDescent="0.2"/>
    <row r="1517" s="72" customFormat="1" ht="11.25" x14ac:dyDescent="0.2"/>
    <row r="1518" s="72" customFormat="1" ht="11.25" x14ac:dyDescent="0.2"/>
    <row r="1519" s="72" customFormat="1" ht="11.25" x14ac:dyDescent="0.2"/>
    <row r="1520" s="72" customFormat="1" ht="11.25" x14ac:dyDescent="0.2"/>
    <row r="1521" s="72" customFormat="1" ht="11.25" x14ac:dyDescent="0.2"/>
    <row r="1522" s="72" customFormat="1" ht="11.25" x14ac:dyDescent="0.2"/>
    <row r="1523" s="72" customFormat="1" ht="11.25" x14ac:dyDescent="0.2"/>
    <row r="1524" s="72" customFormat="1" ht="11.25" x14ac:dyDescent="0.2"/>
    <row r="1525" s="72" customFormat="1" ht="11.25" x14ac:dyDescent="0.2"/>
    <row r="1526" s="72" customFormat="1" ht="11.25" x14ac:dyDescent="0.2"/>
    <row r="1527" s="72" customFormat="1" ht="11.25" x14ac:dyDescent="0.2"/>
    <row r="1528" s="72" customFormat="1" ht="11.25" x14ac:dyDescent="0.2"/>
    <row r="1529" s="72" customFormat="1" ht="11.25" x14ac:dyDescent="0.2"/>
    <row r="1530" s="72" customFormat="1" ht="11.25" x14ac:dyDescent="0.2"/>
    <row r="1531" s="72" customFormat="1" ht="11.25" x14ac:dyDescent="0.2"/>
    <row r="1532" s="72" customFormat="1" ht="11.25" x14ac:dyDescent="0.2"/>
    <row r="1533" s="72" customFormat="1" ht="11.25" x14ac:dyDescent="0.2"/>
    <row r="1534" s="72" customFormat="1" ht="11.25" x14ac:dyDescent="0.2"/>
    <row r="1535" s="72" customFormat="1" ht="11.25" x14ac:dyDescent="0.2"/>
    <row r="1536" s="72" customFormat="1" ht="11.25" x14ac:dyDescent="0.2"/>
    <row r="1537" s="72" customFormat="1" ht="11.25" x14ac:dyDescent="0.2"/>
    <row r="1538" s="72" customFormat="1" ht="11.25" x14ac:dyDescent="0.2"/>
    <row r="1539" s="72" customFormat="1" ht="11.25" x14ac:dyDescent="0.2"/>
    <row r="1540" s="72" customFormat="1" ht="11.25" x14ac:dyDescent="0.2"/>
    <row r="1541" s="72" customFormat="1" ht="11.25" x14ac:dyDescent="0.2"/>
    <row r="1542" s="72" customFormat="1" ht="11.25" x14ac:dyDescent="0.2"/>
    <row r="1543" s="72" customFormat="1" ht="11.25" x14ac:dyDescent="0.2"/>
    <row r="1544" s="72" customFormat="1" ht="11.25" x14ac:dyDescent="0.2"/>
    <row r="1545" s="72" customFormat="1" ht="11.25" x14ac:dyDescent="0.2"/>
    <row r="1546" s="72" customFormat="1" ht="11.25" x14ac:dyDescent="0.2"/>
    <row r="1547" s="72" customFormat="1" ht="11.25" x14ac:dyDescent="0.2"/>
    <row r="1548" s="72" customFormat="1" ht="11.25" x14ac:dyDescent="0.2"/>
    <row r="1549" s="72" customFormat="1" ht="11.25" x14ac:dyDescent="0.2"/>
    <row r="1550" s="72" customFormat="1" ht="11.25" x14ac:dyDescent="0.2"/>
    <row r="1551" s="72" customFormat="1" ht="11.25" x14ac:dyDescent="0.2"/>
    <row r="1552" s="72" customFormat="1" ht="11.25" x14ac:dyDescent="0.2"/>
    <row r="1553" s="72" customFormat="1" ht="11.25" x14ac:dyDescent="0.2"/>
    <row r="1554" s="72" customFormat="1" ht="11.25" x14ac:dyDescent="0.2"/>
    <row r="1555" s="72" customFormat="1" ht="11.25" x14ac:dyDescent="0.2"/>
    <row r="1556" s="72" customFormat="1" ht="11.25" x14ac:dyDescent="0.2"/>
    <row r="1557" s="72" customFormat="1" ht="11.25" x14ac:dyDescent="0.2"/>
    <row r="1558" s="72" customFormat="1" ht="11.25" x14ac:dyDescent="0.2"/>
    <row r="1559" s="72" customFormat="1" ht="11.25" x14ac:dyDescent="0.2"/>
    <row r="1560" s="72" customFormat="1" ht="11.25" x14ac:dyDescent="0.2"/>
    <row r="1561" s="72" customFormat="1" ht="11.25" x14ac:dyDescent="0.2"/>
    <row r="1562" s="72" customFormat="1" ht="11.25" x14ac:dyDescent="0.2"/>
    <row r="1563" s="72" customFormat="1" ht="11.25" x14ac:dyDescent="0.2"/>
    <row r="1564" s="72" customFormat="1" ht="11.25" x14ac:dyDescent="0.2"/>
    <row r="1565" s="72" customFormat="1" ht="11.25" x14ac:dyDescent="0.2"/>
    <row r="1566" s="72" customFormat="1" ht="11.25" x14ac:dyDescent="0.2"/>
    <row r="1567" s="72" customFormat="1" ht="11.25" x14ac:dyDescent="0.2"/>
    <row r="1568" s="72" customFormat="1" ht="11.25" x14ac:dyDescent="0.2"/>
    <row r="1569" s="72" customFormat="1" ht="11.25" x14ac:dyDescent="0.2"/>
    <row r="1570" s="72" customFormat="1" ht="11.25" x14ac:dyDescent="0.2"/>
    <row r="1571" s="72" customFormat="1" ht="11.25" x14ac:dyDescent="0.2"/>
    <row r="1572" s="72" customFormat="1" ht="11.25" x14ac:dyDescent="0.2"/>
    <row r="1573" s="72" customFormat="1" ht="11.25" x14ac:dyDescent="0.2"/>
    <row r="1574" s="72" customFormat="1" ht="11.25" x14ac:dyDescent="0.2"/>
    <row r="1575" s="72" customFormat="1" ht="11.25" x14ac:dyDescent="0.2"/>
    <row r="1576" s="72" customFormat="1" ht="11.25" x14ac:dyDescent="0.2"/>
    <row r="1577" s="72" customFormat="1" ht="11.25" x14ac:dyDescent="0.2"/>
    <row r="1578" s="72" customFormat="1" ht="11.25" x14ac:dyDescent="0.2"/>
    <row r="1579" s="72" customFormat="1" ht="11.25" x14ac:dyDescent="0.2"/>
    <row r="1580" s="72" customFormat="1" ht="11.25" x14ac:dyDescent="0.2"/>
    <row r="1581" s="72" customFormat="1" ht="11.25" x14ac:dyDescent="0.2"/>
    <row r="1582" s="72" customFormat="1" ht="11.25" x14ac:dyDescent="0.2"/>
    <row r="1583" s="72" customFormat="1" ht="11.25" x14ac:dyDescent="0.2"/>
    <row r="1584" s="72" customFormat="1" ht="11.25" x14ac:dyDescent="0.2"/>
    <row r="1585" s="72" customFormat="1" ht="11.25" x14ac:dyDescent="0.2"/>
    <row r="1586" s="72" customFormat="1" ht="11.25" x14ac:dyDescent="0.2"/>
    <row r="1587" s="72" customFormat="1" ht="11.25" x14ac:dyDescent="0.2"/>
    <row r="1588" s="72" customFormat="1" ht="11.25" x14ac:dyDescent="0.2"/>
    <row r="1589" s="72" customFormat="1" ht="11.25" x14ac:dyDescent="0.2"/>
    <row r="1590" s="72" customFormat="1" ht="11.25" x14ac:dyDescent="0.2"/>
    <row r="1591" s="72" customFormat="1" ht="11.25" x14ac:dyDescent="0.2"/>
    <row r="1592" s="72" customFormat="1" ht="11.25" x14ac:dyDescent="0.2"/>
    <row r="1593" s="72" customFormat="1" ht="11.25" x14ac:dyDescent="0.2"/>
    <row r="1594" s="72" customFormat="1" ht="11.25" x14ac:dyDescent="0.2"/>
    <row r="1595" s="72" customFormat="1" ht="11.25" x14ac:dyDescent="0.2"/>
    <row r="1596" s="72" customFormat="1" ht="11.25" x14ac:dyDescent="0.2"/>
    <row r="1597" s="72" customFormat="1" ht="11.25" x14ac:dyDescent="0.2"/>
    <row r="1598" s="72" customFormat="1" ht="11.25" x14ac:dyDescent="0.2"/>
    <row r="1599" s="72" customFormat="1" ht="11.25" x14ac:dyDescent="0.2"/>
    <row r="1600" s="72" customFormat="1" ht="11.25" x14ac:dyDescent="0.2"/>
    <row r="1601" s="72" customFormat="1" ht="11.25" x14ac:dyDescent="0.2"/>
    <row r="1602" s="72" customFormat="1" ht="11.25" x14ac:dyDescent="0.2"/>
    <row r="1603" s="72" customFormat="1" ht="11.25" x14ac:dyDescent="0.2"/>
    <row r="1604" s="72" customFormat="1" ht="11.25" x14ac:dyDescent="0.2"/>
    <row r="1605" s="72" customFormat="1" ht="11.25" x14ac:dyDescent="0.2"/>
    <row r="1606" s="72" customFormat="1" ht="11.25" x14ac:dyDescent="0.2"/>
    <row r="1607" s="72" customFormat="1" ht="11.25" x14ac:dyDescent="0.2"/>
    <row r="1608" s="72" customFormat="1" ht="11.25" x14ac:dyDescent="0.2"/>
    <row r="1609" s="72" customFormat="1" ht="11.25" x14ac:dyDescent="0.2"/>
    <row r="1610" s="72" customFormat="1" ht="11.25" x14ac:dyDescent="0.2"/>
    <row r="1611" s="72" customFormat="1" ht="11.25" x14ac:dyDescent="0.2"/>
    <row r="1612" s="72" customFormat="1" ht="11.25" x14ac:dyDescent="0.2"/>
    <row r="1613" s="72" customFormat="1" ht="11.25" x14ac:dyDescent="0.2"/>
    <row r="1614" s="72" customFormat="1" ht="11.25" x14ac:dyDescent="0.2"/>
    <row r="1615" s="72" customFormat="1" ht="11.25" x14ac:dyDescent="0.2"/>
    <row r="1616" s="72" customFormat="1" ht="11.25" x14ac:dyDescent="0.2"/>
    <row r="1617" s="72" customFormat="1" ht="11.25" x14ac:dyDescent="0.2"/>
    <row r="1618" s="72" customFormat="1" ht="11.25" x14ac:dyDescent="0.2"/>
    <row r="1619" s="72" customFormat="1" ht="11.25" x14ac:dyDescent="0.2"/>
    <row r="1620" s="72" customFormat="1" ht="11.25" x14ac:dyDescent="0.2"/>
    <row r="1621" s="72" customFormat="1" ht="11.25" x14ac:dyDescent="0.2"/>
    <row r="1622" s="72" customFormat="1" ht="11.25" x14ac:dyDescent="0.2"/>
    <row r="1623" s="72" customFormat="1" ht="11.25" x14ac:dyDescent="0.2"/>
    <row r="1624" s="72" customFormat="1" ht="11.25" x14ac:dyDescent="0.2"/>
    <row r="1625" s="72" customFormat="1" ht="11.25" x14ac:dyDescent="0.2"/>
    <row r="1626" s="72" customFormat="1" ht="11.25" x14ac:dyDescent="0.2"/>
    <row r="1627" s="72" customFormat="1" ht="11.25" x14ac:dyDescent="0.2"/>
    <row r="1628" s="72" customFormat="1" ht="11.25" x14ac:dyDescent="0.2"/>
    <row r="1629" s="72" customFormat="1" ht="11.25" x14ac:dyDescent="0.2"/>
    <row r="1630" s="72" customFormat="1" ht="11.25" x14ac:dyDescent="0.2"/>
    <row r="1631" s="72" customFormat="1" ht="11.25" x14ac:dyDescent="0.2"/>
    <row r="1632" s="72" customFormat="1" ht="11.25" x14ac:dyDescent="0.2"/>
    <row r="1633" s="72" customFormat="1" ht="11.25" x14ac:dyDescent="0.2"/>
    <row r="1634" s="72" customFormat="1" ht="11.25" x14ac:dyDescent="0.2"/>
    <row r="1635" s="72" customFormat="1" ht="11.25" x14ac:dyDescent="0.2"/>
    <row r="1636" s="72" customFormat="1" ht="11.25" x14ac:dyDescent="0.2"/>
    <row r="1637" s="72" customFormat="1" ht="11.25" x14ac:dyDescent="0.2"/>
    <row r="1638" s="72" customFormat="1" ht="11.25" x14ac:dyDescent="0.2"/>
    <row r="1639" s="72" customFormat="1" ht="11.25" x14ac:dyDescent="0.2"/>
    <row r="1640" s="72" customFormat="1" ht="11.25" x14ac:dyDescent="0.2"/>
    <row r="1641" s="72" customFormat="1" ht="11.25" x14ac:dyDescent="0.2"/>
    <row r="1642" s="72" customFormat="1" ht="11.25" x14ac:dyDescent="0.2"/>
    <row r="1643" s="72" customFormat="1" ht="11.25" x14ac:dyDescent="0.2"/>
    <row r="1644" s="72" customFormat="1" ht="11.25" x14ac:dyDescent="0.2"/>
    <row r="1645" s="72" customFormat="1" ht="11.25" x14ac:dyDescent="0.2"/>
    <row r="1646" s="72" customFormat="1" ht="11.25" x14ac:dyDescent="0.2"/>
    <row r="1647" s="72" customFormat="1" ht="11.25" x14ac:dyDescent="0.2"/>
    <row r="1648" s="72" customFormat="1" ht="11.25" x14ac:dyDescent="0.2"/>
    <row r="1649" s="72" customFormat="1" ht="11.25" x14ac:dyDescent="0.2"/>
    <row r="1650" s="72" customFormat="1" ht="11.25" x14ac:dyDescent="0.2"/>
    <row r="1651" s="72" customFormat="1" ht="11.25" x14ac:dyDescent="0.2"/>
    <row r="1652" s="72" customFormat="1" ht="11.25" x14ac:dyDescent="0.2"/>
    <row r="1653" s="72" customFormat="1" ht="11.25" x14ac:dyDescent="0.2"/>
    <row r="1654" s="72" customFormat="1" ht="11.25" x14ac:dyDescent="0.2"/>
    <row r="1655" s="72" customFormat="1" ht="11.25" x14ac:dyDescent="0.2"/>
    <row r="1656" s="72" customFormat="1" ht="11.25" x14ac:dyDescent="0.2"/>
    <row r="1657" s="72" customFormat="1" ht="11.25" x14ac:dyDescent="0.2"/>
    <row r="1658" s="72" customFormat="1" ht="11.25" x14ac:dyDescent="0.2"/>
    <row r="1659" s="72" customFormat="1" ht="11.25" x14ac:dyDescent="0.2"/>
    <row r="1660" s="72" customFormat="1" ht="11.25" x14ac:dyDescent="0.2"/>
    <row r="1661" s="72" customFormat="1" ht="11.25" x14ac:dyDescent="0.2"/>
    <row r="1662" s="72" customFormat="1" ht="11.25" x14ac:dyDescent="0.2"/>
    <row r="1663" s="72" customFormat="1" ht="11.25" x14ac:dyDescent="0.2"/>
    <row r="1664" s="72" customFormat="1" ht="11.25" x14ac:dyDescent="0.2"/>
    <row r="1665" s="72" customFormat="1" ht="11.25" x14ac:dyDescent="0.2"/>
    <row r="1666" s="72" customFormat="1" ht="11.25" x14ac:dyDescent="0.2"/>
    <row r="1667" s="72" customFormat="1" ht="11.25" x14ac:dyDescent="0.2"/>
    <row r="1668" s="72" customFormat="1" ht="11.25" x14ac:dyDescent="0.2"/>
    <row r="1669" s="72" customFormat="1" ht="11.25" x14ac:dyDescent="0.2"/>
    <row r="1670" s="72" customFormat="1" ht="11.25" x14ac:dyDescent="0.2"/>
    <row r="1671" s="72" customFormat="1" ht="11.25" x14ac:dyDescent="0.2"/>
    <row r="1672" s="72" customFormat="1" ht="11.25" x14ac:dyDescent="0.2"/>
    <row r="1673" s="72" customFormat="1" ht="11.25" x14ac:dyDescent="0.2"/>
    <row r="1674" s="72" customFormat="1" ht="11.25" x14ac:dyDescent="0.2"/>
    <row r="1675" s="72" customFormat="1" ht="11.25" x14ac:dyDescent="0.2"/>
    <row r="1676" s="72" customFormat="1" ht="11.25" x14ac:dyDescent="0.2"/>
    <row r="1677" s="72" customFormat="1" ht="11.25" x14ac:dyDescent="0.2"/>
    <row r="1678" s="72" customFormat="1" ht="11.25" x14ac:dyDescent="0.2"/>
    <row r="1679" s="72" customFormat="1" ht="11.25" x14ac:dyDescent="0.2"/>
    <row r="1680" s="72" customFormat="1" ht="11.25" x14ac:dyDescent="0.2"/>
    <row r="1681" s="72" customFormat="1" ht="11.25" x14ac:dyDescent="0.2"/>
    <row r="1682" s="72" customFormat="1" ht="11.25" x14ac:dyDescent="0.2"/>
    <row r="1683" s="72" customFormat="1" ht="11.25" x14ac:dyDescent="0.2"/>
    <row r="1684" s="72" customFormat="1" ht="11.25" x14ac:dyDescent="0.2"/>
    <row r="1685" s="72" customFormat="1" ht="11.25" x14ac:dyDescent="0.2"/>
    <row r="1686" s="72" customFormat="1" ht="11.25" x14ac:dyDescent="0.2"/>
    <row r="1687" s="72" customFormat="1" ht="11.25" x14ac:dyDescent="0.2"/>
    <row r="1688" s="72" customFormat="1" ht="11.25" x14ac:dyDescent="0.2"/>
    <row r="1689" s="72" customFormat="1" ht="11.25" x14ac:dyDescent="0.2"/>
    <row r="1690" s="72" customFormat="1" ht="11.25" x14ac:dyDescent="0.2"/>
    <row r="1691" s="72" customFormat="1" ht="11.25" x14ac:dyDescent="0.2"/>
    <row r="1692" s="72" customFormat="1" ht="11.25" x14ac:dyDescent="0.2"/>
    <row r="1693" s="72" customFormat="1" ht="11.25" x14ac:dyDescent="0.2"/>
    <row r="1694" s="72" customFormat="1" ht="11.25" x14ac:dyDescent="0.2"/>
    <row r="1695" s="72" customFormat="1" ht="11.25" x14ac:dyDescent="0.2"/>
    <row r="1696" s="72" customFormat="1" ht="11.25" x14ac:dyDescent="0.2"/>
    <row r="1697" s="72" customFormat="1" ht="11.25" x14ac:dyDescent="0.2"/>
    <row r="1698" s="72" customFormat="1" ht="11.25" x14ac:dyDescent="0.2"/>
    <row r="1699" s="72" customFormat="1" ht="11.25" x14ac:dyDescent="0.2"/>
    <row r="1700" s="72" customFormat="1" ht="11.25" x14ac:dyDescent="0.2"/>
    <row r="1701" s="72" customFormat="1" ht="11.25" x14ac:dyDescent="0.2"/>
    <row r="1702" s="72" customFormat="1" ht="11.25" x14ac:dyDescent="0.2"/>
    <row r="1703" s="72" customFormat="1" ht="11.25" x14ac:dyDescent="0.2"/>
    <row r="1704" s="72" customFormat="1" ht="11.25" x14ac:dyDescent="0.2"/>
    <row r="1705" s="72" customFormat="1" ht="11.25" x14ac:dyDescent="0.2"/>
    <row r="1706" s="72" customFormat="1" ht="11.25" x14ac:dyDescent="0.2"/>
    <row r="1707" s="72" customFormat="1" ht="11.25" x14ac:dyDescent="0.2"/>
    <row r="1708" s="72" customFormat="1" ht="11.25" x14ac:dyDescent="0.2"/>
    <row r="1709" s="72" customFormat="1" ht="11.25" x14ac:dyDescent="0.2"/>
    <row r="1710" s="72" customFormat="1" ht="11.25" x14ac:dyDescent="0.2"/>
    <row r="1711" s="72" customFormat="1" ht="11.25" x14ac:dyDescent="0.2"/>
    <row r="1712" s="72" customFormat="1" ht="11.25" x14ac:dyDescent="0.2"/>
    <row r="1713" s="72" customFormat="1" ht="11.25" x14ac:dyDescent="0.2"/>
    <row r="1714" s="72" customFormat="1" ht="11.25" x14ac:dyDescent="0.2"/>
    <row r="1715" s="72" customFormat="1" ht="11.25" x14ac:dyDescent="0.2"/>
    <row r="1716" s="72" customFormat="1" ht="11.25" x14ac:dyDescent="0.2"/>
    <row r="1717" s="72" customFormat="1" ht="11.25" x14ac:dyDescent="0.2"/>
    <row r="1718" s="72" customFormat="1" ht="11.25" x14ac:dyDescent="0.2"/>
    <row r="1719" s="72" customFormat="1" ht="11.25" x14ac:dyDescent="0.2"/>
    <row r="1720" s="72" customFormat="1" ht="11.25" x14ac:dyDescent="0.2"/>
    <row r="1721" s="72" customFormat="1" ht="11.25" x14ac:dyDescent="0.2"/>
    <row r="1722" s="72" customFormat="1" ht="11.25" x14ac:dyDescent="0.2"/>
    <row r="1723" s="72" customFormat="1" ht="11.25" x14ac:dyDescent="0.2"/>
    <row r="1724" s="72" customFormat="1" ht="11.25" x14ac:dyDescent="0.2"/>
    <row r="1725" s="72" customFormat="1" ht="11.25" x14ac:dyDescent="0.2"/>
    <row r="1726" s="72" customFormat="1" ht="11.25" x14ac:dyDescent="0.2"/>
    <row r="1727" s="72" customFormat="1" ht="11.25" x14ac:dyDescent="0.2"/>
    <row r="1728" s="72" customFormat="1" ht="11.25" x14ac:dyDescent="0.2"/>
    <row r="1729" s="72" customFormat="1" ht="11.25" x14ac:dyDescent="0.2"/>
    <row r="1730" s="72" customFormat="1" ht="11.25" x14ac:dyDescent="0.2"/>
    <row r="1731" s="72" customFormat="1" ht="11.25" x14ac:dyDescent="0.2"/>
    <row r="1732" s="72" customFormat="1" ht="11.25" x14ac:dyDescent="0.2"/>
    <row r="1733" s="72" customFormat="1" ht="11.25" x14ac:dyDescent="0.2"/>
    <row r="1734" s="72" customFormat="1" ht="11.25" x14ac:dyDescent="0.2"/>
    <row r="1735" s="72" customFormat="1" ht="11.25" x14ac:dyDescent="0.2"/>
    <row r="1736" s="72" customFormat="1" ht="11.25" x14ac:dyDescent="0.2"/>
    <row r="1737" s="72" customFormat="1" ht="11.25" x14ac:dyDescent="0.2"/>
    <row r="1738" s="72" customFormat="1" ht="11.25" x14ac:dyDescent="0.2"/>
    <row r="1739" s="72" customFormat="1" ht="11.25" x14ac:dyDescent="0.2"/>
    <row r="1740" s="72" customFormat="1" ht="11.25" x14ac:dyDescent="0.2"/>
    <row r="1741" s="72" customFormat="1" ht="11.25" x14ac:dyDescent="0.2"/>
    <row r="1742" s="72" customFormat="1" ht="11.25" x14ac:dyDescent="0.2"/>
    <row r="1743" s="72" customFormat="1" ht="11.25" x14ac:dyDescent="0.2"/>
    <row r="1744" s="72" customFormat="1" ht="11.25" x14ac:dyDescent="0.2"/>
    <row r="1745" s="72" customFormat="1" ht="11.25" x14ac:dyDescent="0.2"/>
    <row r="1746" s="72" customFormat="1" ht="11.25" x14ac:dyDescent="0.2"/>
    <row r="1747" s="72" customFormat="1" ht="11.25" x14ac:dyDescent="0.2"/>
    <row r="1748" s="72" customFormat="1" ht="11.25" x14ac:dyDescent="0.2"/>
    <row r="1749" s="72" customFormat="1" ht="11.25" x14ac:dyDescent="0.2"/>
    <row r="1750" s="72" customFormat="1" ht="11.25" x14ac:dyDescent="0.2"/>
    <row r="1751" s="72" customFormat="1" ht="11.25" x14ac:dyDescent="0.2"/>
    <row r="1752" s="72" customFormat="1" ht="11.25" x14ac:dyDescent="0.2"/>
    <row r="1753" s="72" customFormat="1" ht="11.25" x14ac:dyDescent="0.2"/>
    <row r="1754" s="72" customFormat="1" ht="11.25" x14ac:dyDescent="0.2"/>
    <row r="1755" s="72" customFormat="1" ht="11.25" x14ac:dyDescent="0.2"/>
    <row r="1756" s="72" customFormat="1" ht="11.25" x14ac:dyDescent="0.2"/>
    <row r="1757" s="72" customFormat="1" ht="11.25" x14ac:dyDescent="0.2"/>
    <row r="1758" s="72" customFormat="1" ht="11.25" x14ac:dyDescent="0.2"/>
    <row r="1759" s="72" customFormat="1" ht="11.25" x14ac:dyDescent="0.2"/>
    <row r="1760" s="72" customFormat="1" ht="11.25" x14ac:dyDescent="0.2"/>
    <row r="1761" s="72" customFormat="1" ht="11.25" x14ac:dyDescent="0.2"/>
    <row r="1762" s="72" customFormat="1" ht="11.25" x14ac:dyDescent="0.2"/>
    <row r="1763" s="72" customFormat="1" ht="11.25" x14ac:dyDescent="0.2"/>
    <row r="1764" s="72" customFormat="1" ht="11.25" x14ac:dyDescent="0.2"/>
    <row r="1765" s="72" customFormat="1" ht="11.25" x14ac:dyDescent="0.2"/>
    <row r="1766" s="72" customFormat="1" ht="11.25" x14ac:dyDescent="0.2"/>
    <row r="1767" s="72" customFormat="1" ht="11.25" x14ac:dyDescent="0.2"/>
    <row r="1768" s="72" customFormat="1" ht="11.25" x14ac:dyDescent="0.2"/>
    <row r="1769" s="72" customFormat="1" ht="11.25" x14ac:dyDescent="0.2"/>
    <row r="1770" s="72" customFormat="1" ht="11.25" x14ac:dyDescent="0.2"/>
    <row r="1771" s="72" customFormat="1" ht="11.25" x14ac:dyDescent="0.2"/>
    <row r="1772" s="72" customFormat="1" ht="11.25" x14ac:dyDescent="0.2"/>
    <row r="1773" s="72" customFormat="1" ht="11.25" x14ac:dyDescent="0.2"/>
    <row r="1774" s="72" customFormat="1" ht="11.25" x14ac:dyDescent="0.2"/>
    <row r="1775" s="72" customFormat="1" ht="11.25" x14ac:dyDescent="0.2"/>
    <row r="1776" s="72" customFormat="1" ht="11.25" x14ac:dyDescent="0.2"/>
    <row r="1777" s="72" customFormat="1" ht="11.25" x14ac:dyDescent="0.2"/>
    <row r="1778" s="72" customFormat="1" ht="11.25" x14ac:dyDescent="0.2"/>
    <row r="1779" s="72" customFormat="1" ht="11.25" x14ac:dyDescent="0.2"/>
    <row r="1780" s="72" customFormat="1" ht="11.25" x14ac:dyDescent="0.2"/>
    <row r="1781" s="72" customFormat="1" ht="11.25" x14ac:dyDescent="0.2"/>
    <row r="1782" s="72" customFormat="1" ht="11.25" x14ac:dyDescent="0.2"/>
    <row r="1783" s="72" customFormat="1" ht="11.25" x14ac:dyDescent="0.2"/>
    <row r="1784" s="72" customFormat="1" ht="11.25" x14ac:dyDescent="0.2"/>
    <row r="1785" s="72" customFormat="1" ht="11.25" x14ac:dyDescent="0.2"/>
    <row r="1786" s="72" customFormat="1" ht="11.25" x14ac:dyDescent="0.2"/>
    <row r="1787" s="72" customFormat="1" ht="11.25" x14ac:dyDescent="0.2"/>
    <row r="1788" s="72" customFormat="1" ht="11.25" x14ac:dyDescent="0.2"/>
    <row r="1789" s="72" customFormat="1" ht="11.25" x14ac:dyDescent="0.2"/>
    <row r="1790" s="72" customFormat="1" ht="11.25" x14ac:dyDescent="0.2"/>
    <row r="1791" s="72" customFormat="1" ht="11.25" x14ac:dyDescent="0.2"/>
    <row r="1792" s="72" customFormat="1" ht="11.25" x14ac:dyDescent="0.2"/>
    <row r="1793" s="72" customFormat="1" ht="11.25" x14ac:dyDescent="0.2"/>
    <row r="1794" s="72" customFormat="1" ht="11.25" x14ac:dyDescent="0.2"/>
    <row r="1795" s="72" customFormat="1" ht="11.25" x14ac:dyDescent="0.2"/>
    <row r="1796" s="72" customFormat="1" ht="11.25" x14ac:dyDescent="0.2"/>
    <row r="1797" s="72" customFormat="1" ht="11.25" x14ac:dyDescent="0.2"/>
    <row r="1798" s="72" customFormat="1" ht="11.25" x14ac:dyDescent="0.2"/>
    <row r="1799" s="72" customFormat="1" ht="11.25" x14ac:dyDescent="0.2"/>
    <row r="1800" s="72" customFormat="1" ht="11.25" x14ac:dyDescent="0.2"/>
    <row r="1801" s="72" customFormat="1" ht="11.25" x14ac:dyDescent="0.2"/>
    <row r="1802" s="72" customFormat="1" ht="11.25" x14ac:dyDescent="0.2"/>
    <row r="1803" s="72" customFormat="1" ht="11.25" x14ac:dyDescent="0.2"/>
    <row r="1804" s="72" customFormat="1" ht="11.25" x14ac:dyDescent="0.2"/>
    <row r="1805" s="72" customFormat="1" ht="11.25" x14ac:dyDescent="0.2"/>
    <row r="1806" s="72" customFormat="1" ht="11.25" x14ac:dyDescent="0.2"/>
    <row r="1807" s="72" customFormat="1" ht="11.25" x14ac:dyDescent="0.2"/>
    <row r="1808" s="72" customFormat="1" ht="11.25" x14ac:dyDescent="0.2"/>
    <row r="1809" s="72" customFormat="1" ht="11.25" x14ac:dyDescent="0.2"/>
    <row r="1810" s="72" customFormat="1" ht="11.25" x14ac:dyDescent="0.2"/>
    <row r="1811" s="72" customFormat="1" ht="11.25" x14ac:dyDescent="0.2"/>
    <row r="1812" s="72" customFormat="1" ht="11.25" x14ac:dyDescent="0.2"/>
    <row r="1813" s="72" customFormat="1" ht="11.25" x14ac:dyDescent="0.2"/>
    <row r="1814" s="72" customFormat="1" ht="11.25" x14ac:dyDescent="0.2"/>
    <row r="1815" s="72" customFormat="1" ht="11.25" x14ac:dyDescent="0.2"/>
    <row r="1816" s="72" customFormat="1" ht="11.25" x14ac:dyDescent="0.2"/>
    <row r="1817" s="72" customFormat="1" ht="11.25" x14ac:dyDescent="0.2"/>
    <row r="1818" s="72" customFormat="1" ht="11.25" x14ac:dyDescent="0.2"/>
    <row r="1819" s="72" customFormat="1" ht="11.25" x14ac:dyDescent="0.2"/>
    <row r="1820" s="72" customFormat="1" ht="11.25" x14ac:dyDescent="0.2"/>
    <row r="1821" s="72" customFormat="1" ht="11.25" x14ac:dyDescent="0.2"/>
    <row r="1822" s="72" customFormat="1" ht="11.25" x14ac:dyDescent="0.2"/>
    <row r="1823" s="72" customFormat="1" ht="11.25" x14ac:dyDescent="0.2"/>
    <row r="1824" s="72" customFormat="1" ht="11.25" x14ac:dyDescent="0.2"/>
    <row r="1825" s="72" customFormat="1" ht="11.25" x14ac:dyDescent="0.2"/>
    <row r="1826" s="72" customFormat="1" ht="11.25" x14ac:dyDescent="0.2"/>
    <row r="1827" s="72" customFormat="1" ht="11.25" x14ac:dyDescent="0.2"/>
    <row r="1828" s="72" customFormat="1" ht="11.25" x14ac:dyDescent="0.2"/>
    <row r="1829" s="72" customFormat="1" ht="11.25" x14ac:dyDescent="0.2"/>
    <row r="1830" s="72" customFormat="1" ht="11.25" x14ac:dyDescent="0.2"/>
    <row r="1831" s="72" customFormat="1" ht="11.25" x14ac:dyDescent="0.2"/>
    <row r="1832" s="72" customFormat="1" ht="11.25" x14ac:dyDescent="0.2"/>
    <row r="1833" s="72" customFormat="1" ht="11.25" x14ac:dyDescent="0.2"/>
    <row r="1834" s="72" customFormat="1" ht="11.25" x14ac:dyDescent="0.2"/>
    <row r="1835" s="72" customFormat="1" ht="11.25" x14ac:dyDescent="0.2"/>
    <row r="1836" s="72" customFormat="1" ht="11.25" x14ac:dyDescent="0.2"/>
    <row r="1837" s="72" customFormat="1" ht="11.25" x14ac:dyDescent="0.2"/>
    <row r="1838" s="72" customFormat="1" ht="11.25" x14ac:dyDescent="0.2"/>
    <row r="1839" s="72" customFormat="1" ht="11.25" x14ac:dyDescent="0.2"/>
    <row r="1840" s="72" customFormat="1" ht="11.25" x14ac:dyDescent="0.2"/>
    <row r="1841" s="72" customFormat="1" ht="11.25" x14ac:dyDescent="0.2"/>
    <row r="1842" s="72" customFormat="1" ht="11.25" x14ac:dyDescent="0.2"/>
    <row r="1843" s="72" customFormat="1" ht="11.25" x14ac:dyDescent="0.2"/>
    <row r="1844" s="72" customFormat="1" ht="11.25" x14ac:dyDescent="0.2"/>
    <row r="1845" s="72" customFormat="1" ht="11.25" x14ac:dyDescent="0.2"/>
    <row r="1846" s="72" customFormat="1" ht="11.25" x14ac:dyDescent="0.2"/>
    <row r="1847" s="72" customFormat="1" ht="11.25" x14ac:dyDescent="0.2"/>
    <row r="1848" s="72" customFormat="1" ht="11.25" x14ac:dyDescent="0.2"/>
    <row r="1849" s="72" customFormat="1" ht="11.25" x14ac:dyDescent="0.2"/>
    <row r="1850" s="72" customFormat="1" ht="11.25" x14ac:dyDescent="0.2"/>
    <row r="1851" s="72" customFormat="1" ht="11.25" x14ac:dyDescent="0.2"/>
    <row r="1852" s="72" customFormat="1" ht="11.25" x14ac:dyDescent="0.2"/>
    <row r="1853" s="72" customFormat="1" ht="11.25" x14ac:dyDescent="0.2"/>
    <row r="1854" s="72" customFormat="1" ht="11.25" x14ac:dyDescent="0.2"/>
    <row r="1855" s="72" customFormat="1" ht="11.25" x14ac:dyDescent="0.2"/>
    <row r="1856" s="72" customFormat="1" ht="11.25" x14ac:dyDescent="0.2"/>
    <row r="1857" s="72" customFormat="1" ht="11.25" x14ac:dyDescent="0.2"/>
    <row r="1858" s="72" customFormat="1" ht="11.25" x14ac:dyDescent="0.2"/>
    <row r="1859" s="72" customFormat="1" ht="11.25" x14ac:dyDescent="0.2"/>
    <row r="1860" s="72" customFormat="1" ht="11.25" x14ac:dyDescent="0.2"/>
    <row r="1861" s="72" customFormat="1" ht="11.25" x14ac:dyDescent="0.2"/>
    <row r="1862" s="72" customFormat="1" ht="11.25" x14ac:dyDescent="0.2"/>
    <row r="1863" s="72" customFormat="1" ht="11.25" x14ac:dyDescent="0.2"/>
    <row r="1864" s="72" customFormat="1" ht="11.25" x14ac:dyDescent="0.2"/>
    <row r="1865" s="72" customFormat="1" ht="11.25" x14ac:dyDescent="0.2"/>
    <row r="1866" s="72" customFormat="1" ht="11.25" x14ac:dyDescent="0.2"/>
    <row r="1867" s="72" customFormat="1" ht="11.25" x14ac:dyDescent="0.2"/>
    <row r="1868" s="72" customFormat="1" ht="11.25" x14ac:dyDescent="0.2"/>
    <row r="1869" s="72" customFormat="1" ht="11.25" x14ac:dyDescent="0.2"/>
    <row r="1870" s="72" customFormat="1" ht="11.25" x14ac:dyDescent="0.2"/>
    <row r="1871" s="72" customFormat="1" ht="11.25" x14ac:dyDescent="0.2"/>
    <row r="1872" s="72" customFormat="1" ht="11.25" x14ac:dyDescent="0.2"/>
    <row r="1873" s="72" customFormat="1" ht="11.25" x14ac:dyDescent="0.2"/>
    <row r="1874" s="72" customFormat="1" ht="11.25" x14ac:dyDescent="0.2"/>
    <row r="1875" s="72" customFormat="1" ht="11.25" x14ac:dyDescent="0.2"/>
    <row r="1876" s="72" customFormat="1" ht="11.25" x14ac:dyDescent="0.2"/>
    <row r="1877" s="72" customFormat="1" ht="11.25" x14ac:dyDescent="0.2"/>
    <row r="1878" s="72" customFormat="1" ht="11.25" x14ac:dyDescent="0.2"/>
    <row r="1879" s="72" customFormat="1" ht="11.25" x14ac:dyDescent="0.2"/>
    <row r="1880" s="72" customFormat="1" ht="11.25" x14ac:dyDescent="0.2"/>
    <row r="1881" s="72" customFormat="1" ht="11.25" x14ac:dyDescent="0.2"/>
    <row r="1882" s="72" customFormat="1" ht="11.25" x14ac:dyDescent="0.2"/>
    <row r="1883" s="72" customFormat="1" ht="11.25" x14ac:dyDescent="0.2"/>
    <row r="1884" s="72" customFormat="1" ht="11.25" x14ac:dyDescent="0.2"/>
    <row r="1885" s="72" customFormat="1" ht="11.25" x14ac:dyDescent="0.2"/>
    <row r="1886" s="72" customFormat="1" ht="11.25" x14ac:dyDescent="0.2"/>
    <row r="1887" s="72" customFormat="1" ht="11.25" x14ac:dyDescent="0.2"/>
    <row r="1888" s="72" customFormat="1" ht="11.25" x14ac:dyDescent="0.2"/>
    <row r="1889" s="72" customFormat="1" ht="11.25" x14ac:dyDescent="0.2"/>
    <row r="1890" s="72" customFormat="1" ht="11.25" x14ac:dyDescent="0.2"/>
    <row r="1891" s="72" customFormat="1" ht="11.25" x14ac:dyDescent="0.2"/>
    <row r="1892" s="72" customFormat="1" ht="11.25" x14ac:dyDescent="0.2"/>
    <row r="1893" s="72" customFormat="1" ht="11.25" x14ac:dyDescent="0.2"/>
    <row r="1894" s="72" customFormat="1" ht="11.25" x14ac:dyDescent="0.2"/>
    <row r="1895" s="72" customFormat="1" ht="11.25" x14ac:dyDescent="0.2"/>
    <row r="1896" s="72" customFormat="1" ht="11.25" x14ac:dyDescent="0.2"/>
    <row r="1897" s="72" customFormat="1" ht="11.25" x14ac:dyDescent="0.2"/>
    <row r="1898" s="72" customFormat="1" ht="11.25" x14ac:dyDescent="0.2"/>
    <row r="1899" s="72" customFormat="1" ht="11.25" x14ac:dyDescent="0.2"/>
    <row r="1900" s="72" customFormat="1" ht="11.25" x14ac:dyDescent="0.2"/>
    <row r="1901" s="72" customFormat="1" ht="11.25" x14ac:dyDescent="0.2"/>
    <row r="1902" s="72" customFormat="1" ht="11.25" x14ac:dyDescent="0.2"/>
    <row r="1903" s="72" customFormat="1" ht="11.25" x14ac:dyDescent="0.2"/>
    <row r="1904" s="72" customFormat="1" ht="11.25" x14ac:dyDescent="0.2"/>
    <row r="1905" s="72" customFormat="1" ht="11.25" x14ac:dyDescent="0.2"/>
    <row r="1906" s="72" customFormat="1" ht="11.25" x14ac:dyDescent="0.2"/>
    <row r="1907" s="72" customFormat="1" ht="11.25" x14ac:dyDescent="0.2"/>
    <row r="1908" s="72" customFormat="1" ht="11.25" x14ac:dyDescent="0.2"/>
    <row r="1909" s="72" customFormat="1" ht="11.25" x14ac:dyDescent="0.2"/>
    <row r="1910" s="72" customFormat="1" ht="11.25" x14ac:dyDescent="0.2"/>
    <row r="1911" s="72" customFormat="1" ht="11.25" x14ac:dyDescent="0.2"/>
    <row r="1912" s="72" customFormat="1" ht="11.25" x14ac:dyDescent="0.2"/>
    <row r="1913" s="72" customFormat="1" ht="11.25" x14ac:dyDescent="0.2"/>
    <row r="1914" s="72" customFormat="1" ht="11.25" x14ac:dyDescent="0.2"/>
    <row r="1915" s="72" customFormat="1" ht="11.25" x14ac:dyDescent="0.2"/>
    <row r="1916" s="72" customFormat="1" ht="11.25" x14ac:dyDescent="0.2"/>
    <row r="1917" s="72" customFormat="1" ht="11.25" x14ac:dyDescent="0.2"/>
    <row r="1918" s="72" customFormat="1" ht="11.25" x14ac:dyDescent="0.2"/>
    <row r="1919" s="72" customFormat="1" ht="11.25" x14ac:dyDescent="0.2"/>
    <row r="1920" s="72" customFormat="1" ht="11.25" x14ac:dyDescent="0.2"/>
    <row r="1921" s="72" customFormat="1" ht="11.25" x14ac:dyDescent="0.2"/>
    <row r="1922" s="72" customFormat="1" ht="11.25" x14ac:dyDescent="0.2"/>
    <row r="1923" s="72" customFormat="1" ht="11.25" x14ac:dyDescent="0.2"/>
    <row r="1924" s="72" customFormat="1" ht="11.25" x14ac:dyDescent="0.2"/>
    <row r="1925" s="72" customFormat="1" ht="11.25" x14ac:dyDescent="0.2"/>
    <row r="1926" s="72" customFormat="1" ht="11.25" x14ac:dyDescent="0.2"/>
    <row r="1927" s="72" customFormat="1" ht="11.25" x14ac:dyDescent="0.2"/>
    <row r="1928" s="72" customFormat="1" ht="11.25" x14ac:dyDescent="0.2"/>
    <row r="1929" s="72" customFormat="1" ht="11.25" x14ac:dyDescent="0.2"/>
    <row r="1930" s="72" customFormat="1" ht="11.25" x14ac:dyDescent="0.2"/>
    <row r="1931" s="72" customFormat="1" ht="11.25" x14ac:dyDescent="0.2"/>
    <row r="1932" s="72" customFormat="1" ht="11.25" x14ac:dyDescent="0.2"/>
    <row r="1933" s="72" customFormat="1" ht="11.25" x14ac:dyDescent="0.2"/>
    <row r="1934" s="72" customFormat="1" ht="11.25" x14ac:dyDescent="0.2"/>
    <row r="1935" s="72" customFormat="1" ht="11.25" x14ac:dyDescent="0.2"/>
    <row r="1936" s="72" customFormat="1" ht="11.25" x14ac:dyDescent="0.2"/>
    <row r="1937" s="72" customFormat="1" ht="11.25" x14ac:dyDescent="0.2"/>
    <row r="1938" s="72" customFormat="1" ht="11.25" x14ac:dyDescent="0.2"/>
    <row r="1939" s="72" customFormat="1" ht="11.25" x14ac:dyDescent="0.2"/>
    <row r="1940" s="72" customFormat="1" ht="11.25" x14ac:dyDescent="0.2"/>
    <row r="1941" s="72" customFormat="1" ht="11.25" x14ac:dyDescent="0.2"/>
    <row r="1942" s="72" customFormat="1" ht="11.25" x14ac:dyDescent="0.2"/>
    <row r="1943" s="72" customFormat="1" ht="11.25" x14ac:dyDescent="0.2"/>
    <row r="1944" s="72" customFormat="1" ht="11.25" x14ac:dyDescent="0.2"/>
    <row r="1945" s="72" customFormat="1" ht="11.25" x14ac:dyDescent="0.2"/>
    <row r="1946" s="72" customFormat="1" ht="11.25" x14ac:dyDescent="0.2"/>
    <row r="1947" s="72" customFormat="1" ht="11.25" x14ac:dyDescent="0.2"/>
    <row r="1948" s="72" customFormat="1" ht="11.25" x14ac:dyDescent="0.2"/>
    <row r="1949" s="72" customFormat="1" ht="11.25" x14ac:dyDescent="0.2"/>
    <row r="1950" s="72" customFormat="1" ht="11.25" x14ac:dyDescent="0.2"/>
    <row r="1951" s="72" customFormat="1" ht="11.25" x14ac:dyDescent="0.2"/>
    <row r="1952" s="72" customFormat="1" ht="11.25" x14ac:dyDescent="0.2"/>
    <row r="1953" s="72" customFormat="1" ht="11.25" x14ac:dyDescent="0.2"/>
    <row r="1954" s="72" customFormat="1" ht="11.25" x14ac:dyDescent="0.2"/>
    <row r="1955" s="72" customFormat="1" ht="11.25" x14ac:dyDescent="0.2"/>
    <row r="1956" s="72" customFormat="1" ht="11.25" x14ac:dyDescent="0.2"/>
    <row r="1957" s="72" customFormat="1" ht="11.25" x14ac:dyDescent="0.2"/>
    <row r="1958" s="72" customFormat="1" ht="11.25" x14ac:dyDescent="0.2"/>
    <row r="1959" s="72" customFormat="1" ht="11.25" x14ac:dyDescent="0.2"/>
    <row r="1960" s="72" customFormat="1" ht="11.25" x14ac:dyDescent="0.2"/>
    <row r="1961" s="72" customFormat="1" ht="11.25" x14ac:dyDescent="0.2"/>
    <row r="1962" s="72" customFormat="1" ht="11.25" x14ac:dyDescent="0.2"/>
    <row r="1963" s="72" customFormat="1" ht="11.25" x14ac:dyDescent="0.2"/>
    <row r="1964" s="72" customFormat="1" ht="11.25" x14ac:dyDescent="0.2"/>
    <row r="1965" s="72" customFormat="1" ht="11.25" x14ac:dyDescent="0.2"/>
    <row r="1966" s="72" customFormat="1" ht="11.25" x14ac:dyDescent="0.2"/>
    <row r="1967" s="72" customFormat="1" ht="11.25" x14ac:dyDescent="0.2"/>
    <row r="1968" s="72" customFormat="1" ht="11.25" x14ac:dyDescent="0.2"/>
    <row r="1969" s="72" customFormat="1" ht="11.25" x14ac:dyDescent="0.2"/>
    <row r="1970" s="72" customFormat="1" ht="11.25" x14ac:dyDescent="0.2"/>
    <row r="1971" s="72" customFormat="1" ht="11.25" x14ac:dyDescent="0.2"/>
    <row r="1972" s="72" customFormat="1" ht="11.25" x14ac:dyDescent="0.2"/>
    <row r="1973" s="72" customFormat="1" ht="11.25" x14ac:dyDescent="0.2"/>
    <row r="1974" s="72" customFormat="1" ht="11.25" x14ac:dyDescent="0.2"/>
    <row r="1975" s="72" customFormat="1" ht="11.25" x14ac:dyDescent="0.2"/>
    <row r="1976" s="72" customFormat="1" ht="11.25" x14ac:dyDescent="0.2"/>
    <row r="1977" s="72" customFormat="1" ht="11.25" x14ac:dyDescent="0.2"/>
    <row r="1978" s="72" customFormat="1" ht="11.25" x14ac:dyDescent="0.2"/>
    <row r="1979" s="72" customFormat="1" ht="11.25" x14ac:dyDescent="0.2"/>
    <row r="1980" s="72" customFormat="1" ht="11.25" x14ac:dyDescent="0.2"/>
    <row r="1981" s="72" customFormat="1" ht="11.25" x14ac:dyDescent="0.2"/>
    <row r="1982" s="72" customFormat="1" ht="11.25" x14ac:dyDescent="0.2"/>
  </sheetData>
  <mergeCells count="14">
    <mergeCell ref="A12:G13"/>
    <mergeCell ref="A14:A16"/>
    <mergeCell ref="B14:B16"/>
    <mergeCell ref="C14:G16"/>
    <mergeCell ref="A1:G1"/>
    <mergeCell ref="A2:G2"/>
    <mergeCell ref="C7:E7"/>
    <mergeCell ref="B8:B9"/>
    <mergeCell ref="C8:E8"/>
    <mergeCell ref="A3:G3"/>
    <mergeCell ref="A4:G4"/>
    <mergeCell ref="A5:G5"/>
    <mergeCell ref="A10:B10"/>
    <mergeCell ref="C10:D11"/>
  </mergeCells>
  <printOptions horizontalCentered="1"/>
  <pageMargins left="0.23622047244094491" right="0.23622047244094491" top="0.23622047244094491" bottom="0.23622047244094491" header="2.1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2024-10-23T18:49:37Z</cp:lastPrinted>
  <dcterms:created xsi:type="dcterms:W3CDTF">2013-02-07T15:56:20Z</dcterms:created>
  <dcterms:modified xsi:type="dcterms:W3CDTF">2024-10-23T18:50:26Z</dcterms:modified>
</cp:coreProperties>
</file>